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nitechict-my.sharepoint.com/personal/clp13070_ict_nitech_ac_jp/Documents/ドキュメント/学生実験/httpdocs/lecture/jissen_data/"/>
    </mc:Choice>
  </mc:AlternateContent>
  <xr:revisionPtr revIDLastSave="2" documentId="11_852E111B2CD968FEB0F3BB2C7DB1014E6E6EDC39" xr6:coauthVersionLast="47" xr6:coauthVersionMax="47" xr10:uidLastSave="{667520AD-C8E7-4CA4-9678-327B252933A0}"/>
  <bookViews>
    <workbookView xWindow="1515" yWindow="1515" windowWidth="21600" windowHeight="11295" activeTab="1" xr2:uid="{00000000-000D-0000-FFFF-FFFF00000000}"/>
  </bookViews>
  <sheets>
    <sheet name="test_1L" sheetId="8" r:id="rId1"/>
    <sheet name="test_1C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5" i="8" l="1"/>
  <c r="K7" i="8"/>
  <c r="K9" i="8" s="1"/>
  <c r="E2074" i="8" l="1"/>
  <c r="E2076" i="8"/>
  <c r="E2078" i="8"/>
  <c r="E2080" i="8"/>
  <c r="E2082" i="8"/>
  <c r="E2084" i="8"/>
  <c r="E2086" i="8"/>
  <c r="E2088" i="8"/>
  <c r="E2090" i="8"/>
  <c r="E2092" i="8"/>
  <c r="E2094" i="8"/>
  <c r="E2096" i="8"/>
  <c r="E2098" i="8"/>
  <c r="E2100" i="8"/>
  <c r="E2102" i="8"/>
  <c r="E2104" i="8"/>
  <c r="E2106" i="8"/>
  <c r="E2108" i="8"/>
  <c r="E2110" i="8"/>
  <c r="E2112" i="8"/>
  <c r="E2114" i="8"/>
  <c r="E2116" i="8"/>
  <c r="E2118" i="8"/>
  <c r="E2120" i="8"/>
  <c r="E2122" i="8"/>
  <c r="E2124" i="8"/>
  <c r="E2126" i="8"/>
  <c r="E2128" i="8"/>
  <c r="E2130" i="8"/>
  <c r="E2132" i="8"/>
  <c r="E2134" i="8"/>
  <c r="E2136" i="8"/>
  <c r="E2138" i="8"/>
  <c r="E2140" i="8"/>
  <c r="E2142" i="8"/>
  <c r="E2144" i="8"/>
  <c r="E2146" i="8"/>
  <c r="E2148" i="8"/>
  <c r="E2150" i="8"/>
  <c r="E2152" i="8"/>
  <c r="E2154" i="8"/>
  <c r="E2156" i="8"/>
  <c r="E2158" i="8"/>
  <c r="E2160" i="8"/>
  <c r="E2162" i="8"/>
  <c r="E2164" i="8"/>
  <c r="E2166" i="8"/>
  <c r="E2168" i="8"/>
  <c r="E2170" i="8"/>
  <c r="E2172" i="8"/>
  <c r="E2174" i="8"/>
  <c r="E2176" i="8"/>
  <c r="E2178" i="8"/>
  <c r="E2180" i="8"/>
  <c r="E2182" i="8"/>
  <c r="E2184" i="8"/>
  <c r="E2186" i="8"/>
  <c r="E2188" i="8"/>
  <c r="E2190" i="8"/>
  <c r="E2192" i="8"/>
  <c r="E2194" i="8"/>
  <c r="E2196" i="8"/>
  <c r="E2198" i="8"/>
  <c r="E2200" i="8"/>
  <c r="E2202" i="8"/>
  <c r="E2204" i="8"/>
  <c r="E2206" i="8"/>
  <c r="E2208" i="8"/>
  <c r="E2210" i="8"/>
  <c r="E2212" i="8"/>
  <c r="E2214" i="8"/>
  <c r="E2216" i="8"/>
  <c r="E2218" i="8"/>
  <c r="E2220" i="8"/>
  <c r="E2222" i="8"/>
  <c r="E2224" i="8"/>
  <c r="E2226" i="8"/>
  <c r="E2228" i="8"/>
  <c r="E2230" i="8"/>
  <c r="E2232" i="8"/>
  <c r="E2234" i="8"/>
  <c r="E2236" i="8"/>
  <c r="E2238" i="8"/>
  <c r="E2240" i="8"/>
  <c r="E2242" i="8"/>
  <c r="E2075" i="8"/>
  <c r="E2077" i="8"/>
  <c r="E2079" i="8"/>
  <c r="E2081" i="8"/>
  <c r="E2083" i="8"/>
  <c r="E2085" i="8"/>
  <c r="E2087" i="8"/>
  <c r="E2089" i="8"/>
  <c r="E2091" i="8"/>
  <c r="E2093" i="8"/>
  <c r="E2095" i="8"/>
  <c r="E2097" i="8"/>
  <c r="E2099" i="8"/>
  <c r="E2101" i="8"/>
  <c r="E2103" i="8"/>
  <c r="E2105" i="8"/>
  <c r="E2107" i="8"/>
  <c r="E2109" i="8"/>
  <c r="E2111" i="8"/>
  <c r="E2113" i="8"/>
  <c r="E2115" i="8"/>
  <c r="E2117" i="8"/>
  <c r="E2119" i="8"/>
  <c r="E2121" i="8"/>
  <c r="E2123" i="8"/>
  <c r="E2125" i="8"/>
  <c r="E2127" i="8"/>
  <c r="E2129" i="8"/>
  <c r="E2131" i="8"/>
  <c r="E2133" i="8"/>
  <c r="E2135" i="8"/>
  <c r="E2137" i="8"/>
  <c r="E2139" i="8"/>
  <c r="E2141" i="8"/>
  <c r="E2143" i="8"/>
  <c r="E2145" i="8"/>
  <c r="E2147" i="8"/>
  <c r="E2149" i="8"/>
  <c r="E2151" i="8"/>
  <c r="E2153" i="8"/>
  <c r="E2155" i="8"/>
  <c r="E2157" i="8"/>
  <c r="E2159" i="8"/>
  <c r="E2161" i="8"/>
  <c r="E2163" i="8"/>
  <c r="E2165" i="8"/>
  <c r="E2167" i="8"/>
  <c r="E2169" i="8"/>
  <c r="E2171" i="8"/>
  <c r="E2173" i="8"/>
  <c r="E2175" i="8"/>
  <c r="E2177" i="8"/>
  <c r="E2179" i="8"/>
  <c r="E2181" i="8"/>
  <c r="E2183" i="8"/>
  <c r="E2185" i="8"/>
  <c r="E2187" i="8"/>
  <c r="E2189" i="8"/>
  <c r="E2191" i="8"/>
  <c r="E2193" i="8"/>
  <c r="E2195" i="8"/>
  <c r="E2197" i="8"/>
  <c r="E2199" i="8"/>
  <c r="E2201" i="8"/>
  <c r="E2203" i="8"/>
  <c r="E2205" i="8"/>
  <c r="E2207" i="8"/>
  <c r="E2209" i="8"/>
  <c r="E2211" i="8"/>
  <c r="E2213" i="8"/>
  <c r="E2215" i="8"/>
  <c r="E2217" i="8"/>
  <c r="E2219" i="8"/>
  <c r="E2221" i="8"/>
  <c r="E2223" i="8"/>
  <c r="E2225" i="8"/>
  <c r="E2227" i="8"/>
  <c r="E2229" i="8"/>
  <c r="E2231" i="8"/>
  <c r="E2233" i="8"/>
  <c r="E2235" i="8"/>
  <c r="E2237" i="8"/>
  <c r="E2239" i="8"/>
  <c r="E2241" i="8"/>
  <c r="E2243" i="8"/>
  <c r="E2244" i="8"/>
  <c r="E2246" i="8"/>
  <c r="E2248" i="8"/>
  <c r="E2250" i="8"/>
  <c r="E2252" i="8"/>
  <c r="E2254" i="8"/>
  <c r="E2256" i="8"/>
  <c r="E2258" i="8"/>
  <c r="E2260" i="8"/>
  <c r="E2262" i="8"/>
  <c r="E2264" i="8"/>
  <c r="E2266" i="8"/>
  <c r="E2268" i="8"/>
  <c r="E2270" i="8"/>
  <c r="E2272" i="8"/>
  <c r="E2274" i="8"/>
  <c r="E2276" i="8"/>
  <c r="E2278" i="8"/>
  <c r="E2280" i="8"/>
  <c r="E2282" i="8"/>
  <c r="E2284" i="8"/>
  <c r="E2286" i="8"/>
  <c r="E2288" i="8"/>
  <c r="E2290" i="8"/>
  <c r="E2292" i="8"/>
  <c r="E2294" i="8"/>
  <c r="E2296" i="8"/>
  <c r="E2298" i="8"/>
  <c r="E2300" i="8"/>
  <c r="E2302" i="8"/>
  <c r="E2304" i="8"/>
  <c r="E2306" i="8"/>
  <c r="E2308" i="8"/>
  <c r="E2310" i="8"/>
  <c r="E2312" i="8"/>
  <c r="E2314" i="8"/>
  <c r="E2316" i="8"/>
  <c r="E2318" i="8"/>
  <c r="E2320" i="8"/>
  <c r="E2322" i="8"/>
  <c r="E2324" i="8"/>
  <c r="E2326" i="8"/>
  <c r="E2328" i="8"/>
  <c r="E2330" i="8"/>
  <c r="E2332" i="8"/>
  <c r="E2334" i="8"/>
  <c r="E2336" i="8"/>
  <c r="E2338" i="8"/>
  <c r="E2340" i="8"/>
  <c r="E2342" i="8"/>
  <c r="E2245" i="8"/>
  <c r="E2249" i="8"/>
  <c r="E2253" i="8"/>
  <c r="E2257" i="8"/>
  <c r="E2261" i="8"/>
  <c r="E2265" i="8"/>
  <c r="E2269" i="8"/>
  <c r="E2273" i="8"/>
  <c r="E2277" i="8"/>
  <c r="E2281" i="8"/>
  <c r="E2285" i="8"/>
  <c r="E2289" i="8"/>
  <c r="E2293" i="8"/>
  <c r="E2297" i="8"/>
  <c r="E2301" i="8"/>
  <c r="E2305" i="8"/>
  <c r="E2309" i="8"/>
  <c r="E2313" i="8"/>
  <c r="E2317" i="8"/>
  <c r="E2321" i="8"/>
  <c r="E2325" i="8"/>
  <c r="E2329" i="8"/>
  <c r="E2333" i="8"/>
  <c r="E2337" i="8"/>
  <c r="E2341" i="8"/>
  <c r="E2247" i="8"/>
  <c r="E2251" i="8"/>
  <c r="E2255" i="8"/>
  <c r="E2259" i="8"/>
  <c r="E2263" i="8"/>
  <c r="E2267" i="8"/>
  <c r="E2271" i="8"/>
  <c r="E2275" i="8"/>
  <c r="E2279" i="8"/>
  <c r="E2283" i="8"/>
  <c r="E2287" i="8"/>
  <c r="E2291" i="8"/>
  <c r="E2295" i="8"/>
  <c r="E2299" i="8"/>
  <c r="E2303" i="8"/>
  <c r="E2307" i="8"/>
  <c r="E2311" i="8"/>
  <c r="E2315" i="8"/>
  <c r="E2319" i="8"/>
  <c r="E2323" i="8"/>
  <c r="E2327" i="8"/>
  <c r="E2331" i="8"/>
  <c r="E2335" i="8"/>
  <c r="E2339" i="8"/>
  <c r="E10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73" i="8"/>
  <c r="E2072" i="8"/>
  <c r="E2071" i="8"/>
  <c r="E2070" i="8"/>
  <c r="E2069" i="8"/>
  <c r="E2068" i="8"/>
  <c r="E2067" i="8"/>
  <c r="E2066" i="8"/>
  <c r="E2065" i="8"/>
  <c r="E2064" i="8"/>
  <c r="E2063" i="8"/>
  <c r="E2062" i="8"/>
  <c r="E2061" i="8"/>
  <c r="E2060" i="8"/>
  <c r="E2059" i="8"/>
  <c r="E2058" i="8"/>
  <c r="E2057" i="8"/>
  <c r="E2056" i="8"/>
  <c r="E2055" i="8"/>
  <c r="E2054" i="8"/>
  <c r="E2053" i="8"/>
  <c r="E2052" i="8"/>
  <c r="E2051" i="8"/>
  <c r="E2050" i="8"/>
  <c r="E2049" i="8"/>
  <c r="E2048" i="8"/>
  <c r="E2047" i="8"/>
  <c r="E2046" i="8"/>
  <c r="E2045" i="8"/>
  <c r="E2044" i="8"/>
  <c r="E2043" i="8"/>
  <c r="E2042" i="8"/>
  <c r="E2041" i="8"/>
  <c r="E2040" i="8"/>
  <c r="E2039" i="8"/>
  <c r="E2038" i="8"/>
  <c r="E2037" i="8"/>
  <c r="E2036" i="8"/>
  <c r="E2035" i="8"/>
  <c r="E2034" i="8"/>
  <c r="E2033" i="8"/>
  <c r="E2032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5" i="8"/>
  <c r="E2004" i="8"/>
  <c r="E2003" i="8"/>
  <c r="E2002" i="8"/>
  <c r="E2001" i="8"/>
  <c r="E2000" i="8"/>
  <c r="E1999" i="8"/>
  <c r="E1998" i="8"/>
  <c r="E1997" i="8"/>
  <c r="E1996" i="8"/>
  <c r="E1995" i="8"/>
  <c r="E1994" i="8"/>
  <c r="E1993" i="8"/>
  <c r="E1992" i="8"/>
  <c r="E1991" i="8"/>
  <c r="E1990" i="8"/>
  <c r="E1989" i="8"/>
  <c r="E1988" i="8"/>
  <c r="E1987" i="8"/>
  <c r="E1986" i="8"/>
  <c r="E1985" i="8"/>
  <c r="E1984" i="8"/>
  <c r="E1983" i="8"/>
  <c r="E1982" i="8"/>
  <c r="E1981" i="8"/>
  <c r="E1980" i="8"/>
  <c r="E1979" i="8"/>
  <c r="E1978" i="8"/>
  <c r="E1977" i="8"/>
  <c r="E1976" i="8"/>
  <c r="E1975" i="8"/>
  <c r="E1974" i="8"/>
  <c r="E1973" i="8"/>
  <c r="E1972" i="8"/>
  <c r="E1971" i="8"/>
  <c r="E1970" i="8"/>
  <c r="E1969" i="8"/>
  <c r="E1968" i="8"/>
  <c r="E1967" i="8"/>
  <c r="E1966" i="8"/>
  <c r="E1965" i="8"/>
  <c r="E1964" i="8"/>
  <c r="E1963" i="8"/>
  <c r="E1962" i="8"/>
  <c r="E1961" i="8"/>
  <c r="E1960" i="8"/>
  <c r="E1959" i="8"/>
  <c r="E1958" i="8"/>
  <c r="E1957" i="8"/>
  <c r="E1956" i="8"/>
  <c r="E1955" i="8"/>
  <c r="E1954" i="8"/>
  <c r="E1953" i="8"/>
  <c r="E1952" i="8"/>
  <c r="E1951" i="8"/>
  <c r="E1950" i="8"/>
  <c r="E1949" i="8"/>
  <c r="E1948" i="8"/>
  <c r="E1947" i="8"/>
  <c r="E1946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6" i="8"/>
  <c r="E1925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8" i="8"/>
  <c r="E1907" i="8"/>
  <c r="E1906" i="8"/>
  <c r="E1905" i="8"/>
  <c r="E1904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5" i="8"/>
  <c r="E1834" i="8"/>
  <c r="E1833" i="8"/>
  <c r="E1832" i="8"/>
  <c r="E1831" i="8"/>
  <c r="E1830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7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6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3" i="8"/>
  <c r="E14" i="8"/>
  <c r="E15" i="8"/>
  <c r="E11" i="8"/>
  <c r="E12" i="8"/>
  <c r="K12" i="8"/>
  <c r="E16" i="8"/>
  <c r="E17" i="8"/>
  <c r="F17" i="8" s="1"/>
  <c r="E18" i="8"/>
  <c r="E19" i="8"/>
  <c r="F19" i="8" s="1"/>
  <c r="E20" i="8"/>
  <c r="E21" i="8"/>
  <c r="F21" i="8" s="1"/>
  <c r="E22" i="8"/>
  <c r="E23" i="8"/>
  <c r="F23" i="8" s="1"/>
  <c r="E24" i="8"/>
  <c r="E25" i="8"/>
  <c r="F25" i="8" s="1"/>
  <c r="E26" i="8"/>
  <c r="E27" i="8"/>
  <c r="F27" i="8" s="1"/>
  <c r="E28" i="8"/>
  <c r="E29" i="8"/>
  <c r="F29" i="8" s="1"/>
  <c r="E30" i="8"/>
  <c r="E31" i="8"/>
  <c r="F31" i="8" s="1"/>
  <c r="E32" i="8"/>
  <c r="E33" i="8"/>
  <c r="F33" i="8" s="1"/>
  <c r="E34" i="8"/>
  <c r="E35" i="8"/>
  <c r="F35" i="8" s="1"/>
  <c r="E36" i="8"/>
  <c r="E37" i="8"/>
  <c r="F37" i="8" s="1"/>
  <c r="E38" i="8"/>
  <c r="E39" i="8"/>
  <c r="F39" i="8" s="1"/>
  <c r="E40" i="8"/>
  <c r="E41" i="8"/>
  <c r="F41" i="8" s="1"/>
  <c r="E42" i="8"/>
  <c r="E43" i="8"/>
  <c r="F43" i="8" s="1"/>
  <c r="E44" i="8"/>
  <c r="E45" i="8"/>
  <c r="F45" i="8" s="1"/>
  <c r="E46" i="8"/>
  <c r="E47" i="8"/>
  <c r="F47" i="8" s="1"/>
  <c r="E48" i="8"/>
  <c r="E49" i="8"/>
  <c r="F49" i="8" s="1"/>
  <c r="E50" i="8"/>
  <c r="E51" i="8"/>
  <c r="F51" i="8" s="1"/>
  <c r="E52" i="8"/>
  <c r="E53" i="8"/>
  <c r="F53" i="8" s="1"/>
  <c r="E54" i="8"/>
  <c r="E55" i="8"/>
  <c r="F55" i="8" s="1"/>
  <c r="E56" i="8"/>
  <c r="E57" i="8"/>
  <c r="F57" i="8" s="1"/>
  <c r="E58" i="8"/>
  <c r="E59" i="8"/>
  <c r="F59" i="8" s="1"/>
  <c r="E60" i="8"/>
  <c r="E61" i="8"/>
  <c r="F61" i="8" s="1"/>
  <c r="E62" i="8"/>
  <c r="E63" i="8"/>
  <c r="F63" i="8" s="1"/>
  <c r="E64" i="8"/>
  <c r="E65" i="8"/>
  <c r="F65" i="8" s="1"/>
  <c r="E66" i="8"/>
  <c r="E67" i="8"/>
  <c r="F67" i="8" s="1"/>
  <c r="E68" i="8"/>
  <c r="E69" i="8"/>
  <c r="F69" i="8" s="1"/>
  <c r="E70" i="8"/>
  <c r="E71" i="8"/>
  <c r="F71" i="8" s="1"/>
  <c r="E72" i="8"/>
  <c r="E73" i="8"/>
  <c r="F73" i="8" s="1"/>
  <c r="E74" i="8"/>
  <c r="E75" i="8"/>
  <c r="F75" i="8" s="1"/>
  <c r="E76" i="8"/>
  <c r="E77" i="8"/>
  <c r="F77" i="8" s="1"/>
  <c r="E78" i="8"/>
  <c r="E79" i="8"/>
  <c r="F79" i="8" s="1"/>
  <c r="E80" i="8"/>
  <c r="E81" i="8"/>
  <c r="F81" i="8" s="1"/>
  <c r="E82" i="8"/>
  <c r="E83" i="8"/>
  <c r="F83" i="8" s="1"/>
  <c r="E84" i="8"/>
  <c r="E85" i="8"/>
  <c r="F85" i="8" s="1"/>
  <c r="E86" i="8"/>
  <c r="E87" i="8"/>
  <c r="F87" i="8" s="1"/>
  <c r="E88" i="8"/>
  <c r="E89" i="8"/>
  <c r="F89" i="8" s="1"/>
  <c r="E90" i="8"/>
  <c r="E91" i="8"/>
  <c r="F91" i="8" s="1"/>
  <c r="E92" i="8"/>
  <c r="E93" i="8"/>
  <c r="F93" i="8" s="1"/>
  <c r="E94" i="8"/>
  <c r="E95" i="8"/>
  <c r="F95" i="8" s="1"/>
  <c r="E96" i="8"/>
  <c r="E97" i="8"/>
  <c r="F97" i="8" s="1"/>
  <c r="E98" i="8"/>
  <c r="E99" i="8"/>
  <c r="F99" i="8" s="1"/>
  <c r="E100" i="8"/>
  <c r="E101" i="8"/>
  <c r="F101" i="8" s="1"/>
  <c r="E102" i="8"/>
  <c r="E103" i="8"/>
  <c r="F103" i="8" s="1"/>
  <c r="E104" i="8"/>
  <c r="E105" i="8"/>
  <c r="F105" i="8" s="1"/>
  <c r="E106" i="8"/>
  <c r="E107" i="8"/>
  <c r="F107" i="8" s="1"/>
  <c r="E108" i="8"/>
  <c r="E109" i="8"/>
  <c r="F109" i="8" s="1"/>
  <c r="E110" i="8"/>
  <c r="E111" i="8"/>
  <c r="F111" i="8" s="1"/>
  <c r="E112" i="8"/>
  <c r="E113" i="8"/>
  <c r="F113" i="8" s="1"/>
  <c r="E114" i="8"/>
  <c r="E115" i="8"/>
  <c r="F115" i="8" s="1"/>
  <c r="E116" i="8"/>
  <c r="E117" i="8"/>
  <c r="F117" i="8" s="1"/>
  <c r="E118" i="8"/>
  <c r="E119" i="8"/>
  <c r="F119" i="8" s="1"/>
  <c r="E120" i="8"/>
  <c r="E121" i="8"/>
  <c r="F121" i="8" s="1"/>
  <c r="E122" i="8"/>
  <c r="E123" i="8"/>
  <c r="F123" i="8" s="1"/>
  <c r="E124" i="8"/>
  <c r="E125" i="8"/>
  <c r="F125" i="8" s="1"/>
  <c r="E126" i="8"/>
  <c r="E127" i="8"/>
  <c r="F127" i="8" s="1"/>
  <c r="E128" i="8"/>
  <c r="E129" i="8"/>
  <c r="F129" i="8" s="1"/>
  <c r="E130" i="8"/>
  <c r="E131" i="8"/>
  <c r="F131" i="8" s="1"/>
  <c r="E132" i="8"/>
  <c r="E133" i="8"/>
  <c r="F133" i="8" s="1"/>
  <c r="E134" i="8"/>
  <c r="E135" i="8"/>
  <c r="F135" i="8" s="1"/>
  <c r="E136" i="8"/>
  <c r="E137" i="8"/>
  <c r="F137" i="8" s="1"/>
  <c r="E138" i="8"/>
  <c r="E139" i="8"/>
  <c r="F139" i="8" s="1"/>
  <c r="E140" i="8"/>
  <c r="E141" i="8"/>
  <c r="F141" i="8" s="1"/>
  <c r="E142" i="8"/>
  <c r="E143" i="8"/>
  <c r="F143" i="8" s="1"/>
  <c r="E144" i="8"/>
  <c r="E145" i="8"/>
  <c r="F145" i="8" s="1"/>
  <c r="E146" i="8"/>
  <c r="E147" i="8"/>
  <c r="F147" i="8" s="1"/>
  <c r="F146" i="8" l="1"/>
  <c r="H146" i="8" s="1"/>
  <c r="F144" i="8"/>
  <c r="G144" i="8" s="1"/>
  <c r="F142" i="8"/>
  <c r="H142" i="8" s="1"/>
  <c r="F140" i="8"/>
  <c r="G140" i="8" s="1"/>
  <c r="F138" i="8"/>
  <c r="F136" i="8"/>
  <c r="G136" i="8" s="1"/>
  <c r="F10" i="8"/>
  <c r="H10" i="8" s="1"/>
  <c r="F2339" i="8"/>
  <c r="F2331" i="8"/>
  <c r="F2323" i="8"/>
  <c r="F2315" i="8"/>
  <c r="F2307" i="8"/>
  <c r="F2299" i="8"/>
  <c r="F2291" i="8"/>
  <c r="F2283" i="8"/>
  <c r="F2275" i="8"/>
  <c r="F2267" i="8"/>
  <c r="F2259" i="8"/>
  <c r="F2251" i="8"/>
  <c r="F2335" i="8"/>
  <c r="F2327" i="8"/>
  <c r="F2319" i="8"/>
  <c r="F2311" i="8"/>
  <c r="F2303" i="8"/>
  <c r="F2295" i="8"/>
  <c r="F2287" i="8"/>
  <c r="F2279" i="8"/>
  <c r="F2271" i="8"/>
  <c r="F2263" i="8"/>
  <c r="F2255" i="8"/>
  <c r="F2247" i="8"/>
  <c r="F2341" i="8"/>
  <c r="F2333" i="8"/>
  <c r="F2325" i="8"/>
  <c r="F2317" i="8"/>
  <c r="F2309" i="8"/>
  <c r="F2301" i="8"/>
  <c r="F2293" i="8"/>
  <c r="F2285" i="8"/>
  <c r="F2277" i="8"/>
  <c r="F2269" i="8"/>
  <c r="F2261" i="8"/>
  <c r="F2253" i="8"/>
  <c r="F2337" i="8"/>
  <c r="F2329" i="8"/>
  <c r="F2321" i="8"/>
  <c r="F2313" i="8"/>
  <c r="F2305" i="8"/>
  <c r="F2297" i="8"/>
  <c r="F2289" i="8"/>
  <c r="F2281" i="8"/>
  <c r="F2273" i="8"/>
  <c r="F2265" i="8"/>
  <c r="F2257" i="8"/>
  <c r="F2249" i="8"/>
  <c r="F2342" i="8"/>
  <c r="F2338" i="8"/>
  <c r="F2334" i="8"/>
  <c r="F2330" i="8"/>
  <c r="F2326" i="8"/>
  <c r="F2322" i="8"/>
  <c r="F2318" i="8"/>
  <c r="F2314" i="8"/>
  <c r="F2310" i="8"/>
  <c r="F2306" i="8"/>
  <c r="F2302" i="8"/>
  <c r="F2298" i="8"/>
  <c r="F2294" i="8"/>
  <c r="F2290" i="8"/>
  <c r="F2286" i="8"/>
  <c r="F2282" i="8"/>
  <c r="F2278" i="8"/>
  <c r="F2274" i="8"/>
  <c r="F2270" i="8"/>
  <c r="F2266" i="8"/>
  <c r="F2262" i="8"/>
  <c r="F2258" i="8"/>
  <c r="F2254" i="8"/>
  <c r="F2250" i="8"/>
  <c r="F2246" i="8"/>
  <c r="F2245" i="8"/>
  <c r="F2340" i="8"/>
  <c r="F2336" i="8"/>
  <c r="F2332" i="8"/>
  <c r="F2328" i="8"/>
  <c r="F2324" i="8"/>
  <c r="F2320" i="8"/>
  <c r="F2316" i="8"/>
  <c r="F2312" i="8"/>
  <c r="F2308" i="8"/>
  <c r="F2304" i="8"/>
  <c r="F2300" i="8"/>
  <c r="F2296" i="8"/>
  <c r="F2292" i="8"/>
  <c r="F2288" i="8"/>
  <c r="F2284" i="8"/>
  <c r="F2280" i="8"/>
  <c r="F2276" i="8"/>
  <c r="F2272" i="8"/>
  <c r="F2268" i="8"/>
  <c r="F2264" i="8"/>
  <c r="F2260" i="8"/>
  <c r="F2256" i="8"/>
  <c r="F2252" i="8"/>
  <c r="F2248" i="8"/>
  <c r="F2244" i="8"/>
  <c r="F2241" i="8"/>
  <c r="F2237" i="8"/>
  <c r="F2233" i="8"/>
  <c r="F2229" i="8"/>
  <c r="F2225" i="8"/>
  <c r="F2221" i="8"/>
  <c r="F2217" i="8"/>
  <c r="F2213" i="8"/>
  <c r="F2209" i="8"/>
  <c r="F2205" i="8"/>
  <c r="F2201" i="8"/>
  <c r="F2197" i="8"/>
  <c r="F2193" i="8"/>
  <c r="F2189" i="8"/>
  <c r="F2185" i="8"/>
  <c r="F2181" i="8"/>
  <c r="F2177" i="8"/>
  <c r="F2173" i="8"/>
  <c r="F2169" i="8"/>
  <c r="F2165" i="8"/>
  <c r="F2161" i="8"/>
  <c r="F2157" i="8"/>
  <c r="F2153" i="8"/>
  <c r="F2149" i="8"/>
  <c r="F2145" i="8"/>
  <c r="F2141" i="8"/>
  <c r="F2243" i="8"/>
  <c r="F2239" i="8"/>
  <c r="F2235" i="8"/>
  <c r="F2231" i="8"/>
  <c r="F2227" i="8"/>
  <c r="F2223" i="8"/>
  <c r="F2219" i="8"/>
  <c r="F2215" i="8"/>
  <c r="F2211" i="8"/>
  <c r="F2207" i="8"/>
  <c r="F2203" i="8"/>
  <c r="F2199" i="8"/>
  <c r="F2195" i="8"/>
  <c r="F2191" i="8"/>
  <c r="F2187" i="8"/>
  <c r="F2183" i="8"/>
  <c r="F2179" i="8"/>
  <c r="F2175" i="8"/>
  <c r="F2171" i="8"/>
  <c r="F2167" i="8"/>
  <c r="F2163" i="8"/>
  <c r="F2159" i="8"/>
  <c r="F2155" i="8"/>
  <c r="F2151" i="8"/>
  <c r="F2147" i="8"/>
  <c r="F2143" i="8"/>
  <c r="F2139" i="8"/>
  <c r="F2135" i="8"/>
  <c r="F2131" i="8"/>
  <c r="F2127" i="8"/>
  <c r="F2123" i="8"/>
  <c r="F2119" i="8"/>
  <c r="F2115" i="8"/>
  <c r="F2111" i="8"/>
  <c r="F2107" i="8"/>
  <c r="F2103" i="8"/>
  <c r="F2099" i="8"/>
  <c r="F2095" i="8"/>
  <c r="F2091" i="8"/>
  <c r="F2087" i="8"/>
  <c r="F2083" i="8"/>
  <c r="F2079" i="8"/>
  <c r="F2075" i="8"/>
  <c r="F2240" i="8"/>
  <c r="F2236" i="8"/>
  <c r="F2232" i="8"/>
  <c r="F2228" i="8"/>
  <c r="F2224" i="8"/>
  <c r="F2220" i="8"/>
  <c r="F2216" i="8"/>
  <c r="F2212" i="8"/>
  <c r="F2208" i="8"/>
  <c r="F2204" i="8"/>
  <c r="F2200" i="8"/>
  <c r="F2196" i="8"/>
  <c r="F2192" i="8"/>
  <c r="F2188" i="8"/>
  <c r="F2184" i="8"/>
  <c r="F2180" i="8"/>
  <c r="F2176" i="8"/>
  <c r="F2172" i="8"/>
  <c r="F2168" i="8"/>
  <c r="F2164" i="8"/>
  <c r="F2160" i="8"/>
  <c r="F2156" i="8"/>
  <c r="F2152" i="8"/>
  <c r="F2148" i="8"/>
  <c r="F2144" i="8"/>
  <c r="F2140" i="8"/>
  <c r="F2136" i="8"/>
  <c r="F2132" i="8"/>
  <c r="F2128" i="8"/>
  <c r="F2124" i="8"/>
  <c r="F2120" i="8"/>
  <c r="F2116" i="8"/>
  <c r="F2112" i="8"/>
  <c r="F2108" i="8"/>
  <c r="F2104" i="8"/>
  <c r="F2100" i="8"/>
  <c r="F2096" i="8"/>
  <c r="F2092" i="8"/>
  <c r="F2088" i="8"/>
  <c r="F2084" i="8"/>
  <c r="F2080" i="8"/>
  <c r="F2076" i="8"/>
  <c r="F2137" i="8"/>
  <c r="F2133" i="8"/>
  <c r="F2129" i="8"/>
  <c r="F2125" i="8"/>
  <c r="F2121" i="8"/>
  <c r="F2117" i="8"/>
  <c r="F2113" i="8"/>
  <c r="F2109" i="8"/>
  <c r="F2105" i="8"/>
  <c r="F2101" i="8"/>
  <c r="F2097" i="8"/>
  <c r="F2093" i="8"/>
  <c r="F2089" i="8"/>
  <c r="F2085" i="8"/>
  <c r="F2081" i="8"/>
  <c r="F2077" i="8"/>
  <c r="F2242" i="8"/>
  <c r="F2238" i="8"/>
  <c r="F2234" i="8"/>
  <c r="F2230" i="8"/>
  <c r="F2226" i="8"/>
  <c r="F2222" i="8"/>
  <c r="F2218" i="8"/>
  <c r="F2214" i="8"/>
  <c r="F2210" i="8"/>
  <c r="F2206" i="8"/>
  <c r="F2202" i="8"/>
  <c r="F2198" i="8"/>
  <c r="F2194" i="8"/>
  <c r="F2190" i="8"/>
  <c r="F2186" i="8"/>
  <c r="F2182" i="8"/>
  <c r="F2178" i="8"/>
  <c r="F2174" i="8"/>
  <c r="F2170" i="8"/>
  <c r="F2166" i="8"/>
  <c r="F2162" i="8"/>
  <c r="F2158" i="8"/>
  <c r="F2154" i="8"/>
  <c r="F2150" i="8"/>
  <c r="F2146" i="8"/>
  <c r="F2142" i="8"/>
  <c r="F2138" i="8"/>
  <c r="F2134" i="8"/>
  <c r="F2130" i="8"/>
  <c r="F2126" i="8"/>
  <c r="F2122" i="8"/>
  <c r="F2118" i="8"/>
  <c r="F2114" i="8"/>
  <c r="F2110" i="8"/>
  <c r="F2106" i="8"/>
  <c r="F2102" i="8"/>
  <c r="F2098" i="8"/>
  <c r="F2094" i="8"/>
  <c r="F2090" i="8"/>
  <c r="F2086" i="8"/>
  <c r="F2082" i="8"/>
  <c r="F2078" i="8"/>
  <c r="F2074" i="8"/>
  <c r="H147" i="8"/>
  <c r="G147" i="8"/>
  <c r="G143" i="8"/>
  <c r="H143" i="8"/>
  <c r="G141" i="8"/>
  <c r="H141" i="8"/>
  <c r="G139" i="8"/>
  <c r="H139" i="8"/>
  <c r="G137" i="8"/>
  <c r="H137" i="8"/>
  <c r="G133" i="8"/>
  <c r="H133" i="8"/>
  <c r="G131" i="8"/>
  <c r="H131" i="8"/>
  <c r="G129" i="8"/>
  <c r="H129" i="8"/>
  <c r="G125" i="8"/>
  <c r="H125" i="8"/>
  <c r="G123" i="8"/>
  <c r="H123" i="8"/>
  <c r="G121" i="8"/>
  <c r="H121" i="8"/>
  <c r="G117" i="8"/>
  <c r="H117" i="8"/>
  <c r="G115" i="8"/>
  <c r="H115" i="8"/>
  <c r="G113" i="8"/>
  <c r="H113" i="8"/>
  <c r="G109" i="8"/>
  <c r="H109" i="8"/>
  <c r="G107" i="8"/>
  <c r="H107" i="8"/>
  <c r="G105" i="8"/>
  <c r="H105" i="8"/>
  <c r="G101" i="8"/>
  <c r="H101" i="8"/>
  <c r="G99" i="8"/>
  <c r="H99" i="8"/>
  <c r="G97" i="8"/>
  <c r="H97" i="8"/>
  <c r="G93" i="8"/>
  <c r="H93" i="8"/>
  <c r="G91" i="8"/>
  <c r="H91" i="8"/>
  <c r="G89" i="8"/>
  <c r="H89" i="8"/>
  <c r="G85" i="8"/>
  <c r="H85" i="8"/>
  <c r="G83" i="8"/>
  <c r="H83" i="8"/>
  <c r="G79" i="8"/>
  <c r="H79" i="8"/>
  <c r="G77" i="8"/>
  <c r="H77" i="8"/>
  <c r="G75" i="8"/>
  <c r="H75" i="8"/>
  <c r="G71" i="8"/>
  <c r="H71" i="8"/>
  <c r="G69" i="8"/>
  <c r="H69" i="8"/>
  <c r="G67" i="8"/>
  <c r="H67" i="8"/>
  <c r="G63" i="8"/>
  <c r="H63" i="8"/>
  <c r="G61" i="8"/>
  <c r="H61" i="8"/>
  <c r="G57" i="8"/>
  <c r="H57" i="8"/>
  <c r="G55" i="8"/>
  <c r="H55" i="8"/>
  <c r="G51" i="8"/>
  <c r="H51" i="8"/>
  <c r="G49" i="8"/>
  <c r="H49" i="8"/>
  <c r="G45" i="8"/>
  <c r="H45" i="8"/>
  <c r="G41" i="8"/>
  <c r="H41" i="8"/>
  <c r="G33" i="8"/>
  <c r="H33" i="8"/>
  <c r="G146" i="8"/>
  <c r="H144" i="8"/>
  <c r="G142" i="8"/>
  <c r="H140" i="8"/>
  <c r="G138" i="8"/>
  <c r="H138" i="8"/>
  <c r="H136" i="8"/>
  <c r="F134" i="8"/>
  <c r="F132" i="8"/>
  <c r="F130" i="8"/>
  <c r="F128" i="8"/>
  <c r="F126" i="8"/>
  <c r="F124" i="8"/>
  <c r="F122" i="8"/>
  <c r="F120" i="8"/>
  <c r="F118" i="8"/>
  <c r="F116" i="8"/>
  <c r="F114" i="8"/>
  <c r="F112" i="8"/>
  <c r="F110" i="8"/>
  <c r="F108" i="8"/>
  <c r="F106" i="8"/>
  <c r="F104" i="8"/>
  <c r="F102" i="8"/>
  <c r="F100" i="8"/>
  <c r="F98" i="8"/>
  <c r="F96" i="8"/>
  <c r="F94" i="8"/>
  <c r="F92" i="8"/>
  <c r="F90" i="8"/>
  <c r="F88" i="8"/>
  <c r="F86" i="8"/>
  <c r="F84" i="8"/>
  <c r="F82" i="8"/>
  <c r="F80" i="8"/>
  <c r="F78" i="8"/>
  <c r="F76" i="8"/>
  <c r="F74" i="8"/>
  <c r="F72" i="8"/>
  <c r="F70" i="8"/>
  <c r="F68" i="8"/>
  <c r="F66" i="8"/>
  <c r="F64" i="8"/>
  <c r="F62" i="8"/>
  <c r="F60" i="8"/>
  <c r="F58" i="8"/>
  <c r="F56" i="8"/>
  <c r="F54" i="8"/>
  <c r="F52" i="8"/>
  <c r="F50" i="8"/>
  <c r="F48" i="8"/>
  <c r="F46" i="8"/>
  <c r="F44" i="8"/>
  <c r="F42" i="8"/>
  <c r="F40" i="8"/>
  <c r="F38" i="8"/>
  <c r="F36" i="8"/>
  <c r="F34" i="8"/>
  <c r="F32" i="8"/>
  <c r="F30" i="8"/>
  <c r="F28" i="8"/>
  <c r="F26" i="8"/>
  <c r="F24" i="8"/>
  <c r="F22" i="8"/>
  <c r="F20" i="8"/>
  <c r="F18" i="8"/>
  <c r="F16" i="8"/>
  <c r="F12" i="8"/>
  <c r="F14" i="8"/>
  <c r="F148" i="8"/>
  <c r="F150" i="8"/>
  <c r="F152" i="8"/>
  <c r="F154" i="8"/>
  <c r="F156" i="8"/>
  <c r="F158" i="8"/>
  <c r="F160" i="8"/>
  <c r="F162" i="8"/>
  <c r="F164" i="8"/>
  <c r="F166" i="8"/>
  <c r="F168" i="8"/>
  <c r="F170" i="8"/>
  <c r="F172" i="8"/>
  <c r="F174" i="8"/>
  <c r="F176" i="8"/>
  <c r="F178" i="8"/>
  <c r="F180" i="8"/>
  <c r="F182" i="8"/>
  <c r="F184" i="8"/>
  <c r="F186" i="8"/>
  <c r="F188" i="8"/>
  <c r="F190" i="8"/>
  <c r="F192" i="8"/>
  <c r="F194" i="8"/>
  <c r="F196" i="8"/>
  <c r="F198" i="8"/>
  <c r="F200" i="8"/>
  <c r="F202" i="8"/>
  <c r="F204" i="8"/>
  <c r="F206" i="8"/>
  <c r="F208" i="8"/>
  <c r="F210" i="8"/>
  <c r="F212" i="8"/>
  <c r="F214" i="8"/>
  <c r="F216" i="8"/>
  <c r="F218" i="8"/>
  <c r="F220" i="8"/>
  <c r="F222" i="8"/>
  <c r="F224" i="8"/>
  <c r="F226" i="8"/>
  <c r="F228" i="8"/>
  <c r="F230" i="8"/>
  <c r="F232" i="8"/>
  <c r="F234" i="8"/>
  <c r="F236" i="8"/>
  <c r="F238" i="8"/>
  <c r="F240" i="8"/>
  <c r="F242" i="8"/>
  <c r="F244" i="8"/>
  <c r="F246" i="8"/>
  <c r="F248" i="8"/>
  <c r="F250" i="8"/>
  <c r="F252" i="8"/>
  <c r="F254" i="8"/>
  <c r="F256" i="8"/>
  <c r="F258" i="8"/>
  <c r="F260" i="8"/>
  <c r="F262" i="8"/>
  <c r="F264" i="8"/>
  <c r="F266" i="8"/>
  <c r="F268" i="8"/>
  <c r="F270" i="8"/>
  <c r="F272" i="8"/>
  <c r="F274" i="8"/>
  <c r="F276" i="8"/>
  <c r="F278" i="8"/>
  <c r="F280" i="8"/>
  <c r="F282" i="8"/>
  <c r="F284" i="8"/>
  <c r="F286" i="8"/>
  <c r="F288" i="8"/>
  <c r="F290" i="8"/>
  <c r="F292" i="8"/>
  <c r="F294" i="8"/>
  <c r="F296" i="8"/>
  <c r="F298" i="8"/>
  <c r="F300" i="8"/>
  <c r="F302" i="8"/>
  <c r="F304" i="8"/>
  <c r="F306" i="8"/>
  <c r="F308" i="8"/>
  <c r="F310" i="8"/>
  <c r="F312" i="8"/>
  <c r="F314" i="8"/>
  <c r="F316" i="8"/>
  <c r="F318" i="8"/>
  <c r="F320" i="8"/>
  <c r="F322" i="8"/>
  <c r="F324" i="8"/>
  <c r="F326" i="8"/>
  <c r="F328" i="8"/>
  <c r="F330" i="8"/>
  <c r="F332" i="8"/>
  <c r="F334" i="8"/>
  <c r="F336" i="8"/>
  <c r="F338" i="8"/>
  <c r="F340" i="8"/>
  <c r="F342" i="8"/>
  <c r="F344" i="8"/>
  <c r="F346" i="8"/>
  <c r="F348" i="8"/>
  <c r="F350" i="8"/>
  <c r="F352" i="8"/>
  <c r="F354" i="8"/>
  <c r="F356" i="8"/>
  <c r="F358" i="8"/>
  <c r="F360" i="8"/>
  <c r="F362" i="8"/>
  <c r="F364" i="8"/>
  <c r="F366" i="8"/>
  <c r="F368" i="8"/>
  <c r="F370" i="8"/>
  <c r="F372" i="8"/>
  <c r="F374" i="8"/>
  <c r="F376" i="8"/>
  <c r="F378" i="8"/>
  <c r="F380" i="8"/>
  <c r="F382" i="8"/>
  <c r="F384" i="8"/>
  <c r="F386" i="8"/>
  <c r="F388" i="8"/>
  <c r="F390" i="8"/>
  <c r="F392" i="8"/>
  <c r="F394" i="8"/>
  <c r="F396" i="8"/>
  <c r="F398" i="8"/>
  <c r="F400" i="8"/>
  <c r="F402" i="8"/>
  <c r="F404" i="8"/>
  <c r="F406" i="8"/>
  <c r="F408" i="8"/>
  <c r="F410" i="8"/>
  <c r="F412" i="8"/>
  <c r="F414" i="8"/>
  <c r="F416" i="8"/>
  <c r="F418" i="8"/>
  <c r="F420" i="8"/>
  <c r="F422" i="8"/>
  <c r="F424" i="8"/>
  <c r="F426" i="8"/>
  <c r="F428" i="8"/>
  <c r="F430" i="8"/>
  <c r="F432" i="8"/>
  <c r="F434" i="8"/>
  <c r="F436" i="8"/>
  <c r="F438" i="8"/>
  <c r="F440" i="8"/>
  <c r="F442" i="8"/>
  <c r="F444" i="8"/>
  <c r="F446" i="8"/>
  <c r="F448" i="8"/>
  <c r="F450" i="8"/>
  <c r="F452" i="8"/>
  <c r="F454" i="8"/>
  <c r="F456" i="8"/>
  <c r="F458" i="8"/>
  <c r="F460" i="8"/>
  <c r="F462" i="8"/>
  <c r="F464" i="8"/>
  <c r="F466" i="8"/>
  <c r="F468" i="8"/>
  <c r="F470" i="8"/>
  <c r="F472" i="8"/>
  <c r="F474" i="8"/>
  <c r="F476" i="8"/>
  <c r="F478" i="8"/>
  <c r="F480" i="8"/>
  <c r="F482" i="8"/>
  <c r="F484" i="8"/>
  <c r="F486" i="8"/>
  <c r="F488" i="8"/>
  <c r="F490" i="8"/>
  <c r="F492" i="8"/>
  <c r="F494" i="8"/>
  <c r="F496" i="8"/>
  <c r="F498" i="8"/>
  <c r="F500" i="8"/>
  <c r="F502" i="8"/>
  <c r="F504" i="8"/>
  <c r="F506" i="8"/>
  <c r="F508" i="8"/>
  <c r="F510" i="8"/>
  <c r="F512" i="8"/>
  <c r="F514" i="8"/>
  <c r="F516" i="8"/>
  <c r="F518" i="8"/>
  <c r="F520" i="8"/>
  <c r="F522" i="8"/>
  <c r="F524" i="8"/>
  <c r="F526" i="8"/>
  <c r="F528" i="8"/>
  <c r="F530" i="8"/>
  <c r="F532" i="8"/>
  <c r="F534" i="8"/>
  <c r="F536" i="8"/>
  <c r="F538" i="8"/>
  <c r="F540" i="8"/>
  <c r="F542" i="8"/>
  <c r="F544" i="8"/>
  <c r="F546" i="8"/>
  <c r="F548" i="8"/>
  <c r="F550" i="8"/>
  <c r="F552" i="8"/>
  <c r="F554" i="8"/>
  <c r="F556" i="8"/>
  <c r="F558" i="8"/>
  <c r="F560" i="8"/>
  <c r="F562" i="8"/>
  <c r="F564" i="8"/>
  <c r="F566" i="8"/>
  <c r="F568" i="8"/>
  <c r="F570" i="8"/>
  <c r="F572" i="8"/>
  <c r="F574" i="8"/>
  <c r="F576" i="8"/>
  <c r="F578" i="8"/>
  <c r="F580" i="8"/>
  <c r="F582" i="8"/>
  <c r="F584" i="8"/>
  <c r="F586" i="8"/>
  <c r="F588" i="8"/>
  <c r="F590" i="8"/>
  <c r="F592" i="8"/>
  <c r="F594" i="8"/>
  <c r="F596" i="8"/>
  <c r="F598" i="8"/>
  <c r="F600" i="8"/>
  <c r="F602" i="8"/>
  <c r="F604" i="8"/>
  <c r="F606" i="8"/>
  <c r="F608" i="8"/>
  <c r="F610" i="8"/>
  <c r="F612" i="8"/>
  <c r="F614" i="8"/>
  <c r="F616" i="8"/>
  <c r="F618" i="8"/>
  <c r="F620" i="8"/>
  <c r="F622" i="8"/>
  <c r="F624" i="8"/>
  <c r="F626" i="8"/>
  <c r="F628" i="8"/>
  <c r="F630" i="8"/>
  <c r="F632" i="8"/>
  <c r="F634" i="8"/>
  <c r="F636" i="8"/>
  <c r="F638" i="8"/>
  <c r="F640" i="8"/>
  <c r="F642" i="8"/>
  <c r="F644" i="8"/>
  <c r="F646" i="8"/>
  <c r="F648" i="8"/>
  <c r="F650" i="8"/>
  <c r="F652" i="8"/>
  <c r="F654" i="8"/>
  <c r="F656" i="8"/>
  <c r="F658" i="8"/>
  <c r="F660" i="8"/>
  <c r="F662" i="8"/>
  <c r="F664" i="8"/>
  <c r="F666" i="8"/>
  <c r="F668" i="8"/>
  <c r="F670" i="8"/>
  <c r="F672" i="8"/>
  <c r="F674" i="8"/>
  <c r="F676" i="8"/>
  <c r="F678" i="8"/>
  <c r="F680" i="8"/>
  <c r="F682" i="8"/>
  <c r="F684" i="8"/>
  <c r="F686" i="8"/>
  <c r="F688" i="8"/>
  <c r="F690" i="8"/>
  <c r="F692" i="8"/>
  <c r="F694" i="8"/>
  <c r="F696" i="8"/>
  <c r="F698" i="8"/>
  <c r="F700" i="8"/>
  <c r="F702" i="8"/>
  <c r="F704" i="8"/>
  <c r="F706" i="8"/>
  <c r="F708" i="8"/>
  <c r="F710" i="8"/>
  <c r="F712" i="8"/>
  <c r="F714" i="8"/>
  <c r="F716" i="8"/>
  <c r="F718" i="8"/>
  <c r="F720" i="8"/>
  <c r="F722" i="8"/>
  <c r="F724" i="8"/>
  <c r="F726" i="8"/>
  <c r="F728" i="8"/>
  <c r="F730" i="8"/>
  <c r="F732" i="8"/>
  <c r="F734" i="8"/>
  <c r="F736" i="8"/>
  <c r="F738" i="8"/>
  <c r="F740" i="8"/>
  <c r="F742" i="8"/>
  <c r="F744" i="8"/>
  <c r="F746" i="8"/>
  <c r="F748" i="8"/>
  <c r="F750" i="8"/>
  <c r="F752" i="8"/>
  <c r="F754" i="8"/>
  <c r="F756" i="8"/>
  <c r="F758" i="8"/>
  <c r="F760" i="8"/>
  <c r="F762" i="8"/>
  <c r="F764" i="8"/>
  <c r="F766" i="8"/>
  <c r="F768" i="8"/>
  <c r="F770" i="8"/>
  <c r="F772" i="8"/>
  <c r="F774" i="8"/>
  <c r="F776" i="8"/>
  <c r="F778" i="8"/>
  <c r="F780" i="8"/>
  <c r="F782" i="8"/>
  <c r="F784" i="8"/>
  <c r="F786" i="8"/>
  <c r="F788" i="8"/>
  <c r="F790" i="8"/>
  <c r="F792" i="8"/>
  <c r="F794" i="8"/>
  <c r="F796" i="8"/>
  <c r="F798" i="8"/>
  <c r="F800" i="8"/>
  <c r="F802" i="8"/>
  <c r="F804" i="8"/>
  <c r="F806" i="8"/>
  <c r="F808" i="8"/>
  <c r="F810" i="8"/>
  <c r="F812" i="8"/>
  <c r="F814" i="8"/>
  <c r="F816" i="8"/>
  <c r="F818" i="8"/>
  <c r="F820" i="8"/>
  <c r="F822" i="8"/>
  <c r="F824" i="8"/>
  <c r="F826" i="8"/>
  <c r="F828" i="8"/>
  <c r="F830" i="8"/>
  <c r="F832" i="8"/>
  <c r="F834" i="8"/>
  <c r="F836" i="8"/>
  <c r="F838" i="8"/>
  <c r="F840" i="8"/>
  <c r="F842" i="8"/>
  <c r="F844" i="8"/>
  <c r="F846" i="8"/>
  <c r="F848" i="8"/>
  <c r="F850" i="8"/>
  <c r="F852" i="8"/>
  <c r="F854" i="8"/>
  <c r="F856" i="8"/>
  <c r="F858" i="8"/>
  <c r="F860" i="8"/>
  <c r="F862" i="8"/>
  <c r="F864" i="8"/>
  <c r="F866" i="8"/>
  <c r="F868" i="8"/>
  <c r="F870" i="8"/>
  <c r="F872" i="8"/>
  <c r="F874" i="8"/>
  <c r="F876" i="8"/>
  <c r="F878" i="8"/>
  <c r="F880" i="8"/>
  <c r="F882" i="8"/>
  <c r="F884" i="8"/>
  <c r="F886" i="8"/>
  <c r="F888" i="8"/>
  <c r="F890" i="8"/>
  <c r="F892" i="8"/>
  <c r="F894" i="8"/>
  <c r="F896" i="8"/>
  <c r="F898" i="8"/>
  <c r="F900" i="8"/>
  <c r="F902" i="8"/>
  <c r="F904" i="8"/>
  <c r="F906" i="8"/>
  <c r="F908" i="8"/>
  <c r="F910" i="8"/>
  <c r="F912" i="8"/>
  <c r="F914" i="8"/>
  <c r="F916" i="8"/>
  <c r="F918" i="8"/>
  <c r="F920" i="8"/>
  <c r="F922" i="8"/>
  <c r="F924" i="8"/>
  <c r="F926" i="8"/>
  <c r="F928" i="8"/>
  <c r="F930" i="8"/>
  <c r="F932" i="8"/>
  <c r="F934" i="8"/>
  <c r="F936" i="8"/>
  <c r="F938" i="8"/>
  <c r="F940" i="8"/>
  <c r="F942" i="8"/>
  <c r="F944" i="8"/>
  <c r="F946" i="8"/>
  <c r="F948" i="8"/>
  <c r="F950" i="8"/>
  <c r="F952" i="8"/>
  <c r="F954" i="8"/>
  <c r="F956" i="8"/>
  <c r="F958" i="8"/>
  <c r="F960" i="8"/>
  <c r="F962" i="8"/>
  <c r="F964" i="8"/>
  <c r="F966" i="8"/>
  <c r="F968" i="8"/>
  <c r="F970" i="8"/>
  <c r="F972" i="8"/>
  <c r="F974" i="8"/>
  <c r="F976" i="8"/>
  <c r="F978" i="8"/>
  <c r="F980" i="8"/>
  <c r="F982" i="8"/>
  <c r="F984" i="8"/>
  <c r="F986" i="8"/>
  <c r="F988" i="8"/>
  <c r="F990" i="8"/>
  <c r="F992" i="8"/>
  <c r="F994" i="8"/>
  <c r="F996" i="8"/>
  <c r="F998" i="8"/>
  <c r="F1000" i="8"/>
  <c r="F1002" i="8"/>
  <c r="F1004" i="8"/>
  <c r="F1006" i="8"/>
  <c r="F1008" i="8"/>
  <c r="F1010" i="8"/>
  <c r="F1012" i="8"/>
  <c r="F1014" i="8"/>
  <c r="F1016" i="8"/>
  <c r="F1018" i="8"/>
  <c r="F1020" i="8"/>
  <c r="F1022" i="8"/>
  <c r="F1024" i="8"/>
  <c r="F1026" i="8"/>
  <c r="F1028" i="8"/>
  <c r="F1030" i="8"/>
  <c r="F1032" i="8"/>
  <c r="F1034" i="8"/>
  <c r="F1036" i="8"/>
  <c r="F1038" i="8"/>
  <c r="F1040" i="8"/>
  <c r="F1042" i="8"/>
  <c r="F1044" i="8"/>
  <c r="F1046" i="8"/>
  <c r="F1048" i="8"/>
  <c r="F1050" i="8"/>
  <c r="F1052" i="8"/>
  <c r="F1054" i="8"/>
  <c r="F1056" i="8"/>
  <c r="F1058" i="8"/>
  <c r="F1060" i="8"/>
  <c r="F1062" i="8"/>
  <c r="F1064" i="8"/>
  <c r="F1066" i="8"/>
  <c r="F1068" i="8"/>
  <c r="F1070" i="8"/>
  <c r="F1072" i="8"/>
  <c r="F1074" i="8"/>
  <c r="F1076" i="8"/>
  <c r="F1078" i="8"/>
  <c r="F1080" i="8"/>
  <c r="F1082" i="8"/>
  <c r="F1084" i="8"/>
  <c r="F1086" i="8"/>
  <c r="F1088" i="8"/>
  <c r="F1090" i="8"/>
  <c r="F1092" i="8"/>
  <c r="F1094" i="8"/>
  <c r="F1096" i="8"/>
  <c r="F1098" i="8"/>
  <c r="F1100" i="8"/>
  <c r="F1102" i="8"/>
  <c r="F1104" i="8"/>
  <c r="F1106" i="8"/>
  <c r="F1108" i="8"/>
  <c r="F1110" i="8"/>
  <c r="F1112" i="8"/>
  <c r="F1114" i="8"/>
  <c r="F1116" i="8"/>
  <c r="F1118" i="8"/>
  <c r="F1120" i="8"/>
  <c r="F1122" i="8"/>
  <c r="F1124" i="8"/>
  <c r="F1126" i="8"/>
  <c r="F1128" i="8"/>
  <c r="F1130" i="8"/>
  <c r="F1132" i="8"/>
  <c r="F1134" i="8"/>
  <c r="F1136" i="8"/>
  <c r="F1138" i="8"/>
  <c r="F1140" i="8"/>
  <c r="F1142" i="8"/>
  <c r="F1144" i="8"/>
  <c r="F1146" i="8"/>
  <c r="F1148" i="8"/>
  <c r="F1150" i="8"/>
  <c r="F1152" i="8"/>
  <c r="F1154" i="8"/>
  <c r="F1156" i="8"/>
  <c r="F1158" i="8"/>
  <c r="F1160" i="8"/>
  <c r="F1162" i="8"/>
  <c r="F1164" i="8"/>
  <c r="F1166" i="8"/>
  <c r="F1168" i="8"/>
  <c r="F1170" i="8"/>
  <c r="F1172" i="8"/>
  <c r="F1174" i="8"/>
  <c r="F1176" i="8"/>
  <c r="F1178" i="8"/>
  <c r="F1180" i="8"/>
  <c r="F1182" i="8"/>
  <c r="F1184" i="8"/>
  <c r="F1186" i="8"/>
  <c r="F1188" i="8"/>
  <c r="F1190" i="8"/>
  <c r="F1192" i="8"/>
  <c r="F1194" i="8"/>
  <c r="F1196" i="8"/>
  <c r="F1198" i="8"/>
  <c r="F1200" i="8"/>
  <c r="F1202" i="8"/>
  <c r="F1204" i="8"/>
  <c r="F1206" i="8"/>
  <c r="F1208" i="8"/>
  <c r="F1210" i="8"/>
  <c r="F1212" i="8"/>
  <c r="F1214" i="8"/>
  <c r="F1216" i="8"/>
  <c r="F1218" i="8"/>
  <c r="F1220" i="8"/>
  <c r="F1222" i="8"/>
  <c r="F1224" i="8"/>
  <c r="F1226" i="8"/>
  <c r="F1228" i="8"/>
  <c r="F1230" i="8"/>
  <c r="F1232" i="8"/>
  <c r="F1234" i="8"/>
  <c r="F1236" i="8"/>
  <c r="F1238" i="8"/>
  <c r="F1240" i="8"/>
  <c r="F1242" i="8"/>
  <c r="F1244" i="8"/>
  <c r="F1246" i="8"/>
  <c r="F1248" i="8"/>
  <c r="F1250" i="8"/>
  <c r="F1252" i="8"/>
  <c r="F1254" i="8"/>
  <c r="F1256" i="8"/>
  <c r="F1258" i="8"/>
  <c r="F1260" i="8"/>
  <c r="F1262" i="8"/>
  <c r="F1264" i="8"/>
  <c r="F1266" i="8"/>
  <c r="F1268" i="8"/>
  <c r="F1270" i="8"/>
  <c r="F1272" i="8"/>
  <c r="F1274" i="8"/>
  <c r="F1276" i="8"/>
  <c r="F1278" i="8"/>
  <c r="F1280" i="8"/>
  <c r="F1282" i="8"/>
  <c r="F1284" i="8"/>
  <c r="F1286" i="8"/>
  <c r="F1288" i="8"/>
  <c r="F1290" i="8"/>
  <c r="F1292" i="8"/>
  <c r="F1294" i="8"/>
  <c r="F1296" i="8"/>
  <c r="F1298" i="8"/>
  <c r="F1300" i="8"/>
  <c r="F1302" i="8"/>
  <c r="F1304" i="8"/>
  <c r="F1306" i="8"/>
  <c r="F1308" i="8"/>
  <c r="F1310" i="8"/>
  <c r="F1312" i="8"/>
  <c r="F1314" i="8"/>
  <c r="F1316" i="8"/>
  <c r="F1318" i="8"/>
  <c r="F1320" i="8"/>
  <c r="F1322" i="8"/>
  <c r="F1324" i="8"/>
  <c r="F1326" i="8"/>
  <c r="F1328" i="8"/>
  <c r="F1330" i="8"/>
  <c r="F1332" i="8"/>
  <c r="F1334" i="8"/>
  <c r="F1336" i="8"/>
  <c r="F1338" i="8"/>
  <c r="F1340" i="8"/>
  <c r="F1342" i="8"/>
  <c r="F1344" i="8"/>
  <c r="F1346" i="8"/>
  <c r="F1348" i="8"/>
  <c r="F1350" i="8"/>
  <c r="F1352" i="8"/>
  <c r="F1354" i="8"/>
  <c r="F1356" i="8"/>
  <c r="F1358" i="8"/>
  <c r="F1360" i="8"/>
  <c r="F1362" i="8"/>
  <c r="F1364" i="8"/>
  <c r="F1366" i="8"/>
  <c r="F1368" i="8"/>
  <c r="F1370" i="8"/>
  <c r="F1372" i="8"/>
  <c r="F1374" i="8"/>
  <c r="F1376" i="8"/>
  <c r="F1378" i="8"/>
  <c r="F1380" i="8"/>
  <c r="F1382" i="8"/>
  <c r="F1384" i="8"/>
  <c r="F1386" i="8"/>
  <c r="F1388" i="8"/>
  <c r="F1390" i="8"/>
  <c r="F1392" i="8"/>
  <c r="F1394" i="8"/>
  <c r="F1396" i="8"/>
  <c r="F1398" i="8"/>
  <c r="F1400" i="8"/>
  <c r="F1402" i="8"/>
  <c r="F1404" i="8"/>
  <c r="F1406" i="8"/>
  <c r="F1408" i="8"/>
  <c r="F1410" i="8"/>
  <c r="F1412" i="8"/>
  <c r="F1414" i="8"/>
  <c r="F1416" i="8"/>
  <c r="F1418" i="8"/>
  <c r="F1420" i="8"/>
  <c r="F1422" i="8"/>
  <c r="F1424" i="8"/>
  <c r="F1426" i="8"/>
  <c r="F1428" i="8"/>
  <c r="F1430" i="8"/>
  <c r="F1432" i="8"/>
  <c r="F1434" i="8"/>
  <c r="F1436" i="8"/>
  <c r="F1438" i="8"/>
  <c r="F1440" i="8"/>
  <c r="F1442" i="8"/>
  <c r="F1444" i="8"/>
  <c r="F1446" i="8"/>
  <c r="F1448" i="8"/>
  <c r="F1450" i="8"/>
  <c r="F1452" i="8"/>
  <c r="F1454" i="8"/>
  <c r="F1456" i="8"/>
  <c r="F1458" i="8"/>
  <c r="F1460" i="8"/>
  <c r="F1462" i="8"/>
  <c r="F1464" i="8"/>
  <c r="F1466" i="8"/>
  <c r="F1468" i="8"/>
  <c r="F1470" i="8"/>
  <c r="F1472" i="8"/>
  <c r="F1474" i="8"/>
  <c r="F1476" i="8"/>
  <c r="F1478" i="8"/>
  <c r="F1480" i="8"/>
  <c r="F1482" i="8"/>
  <c r="F1484" i="8"/>
  <c r="F1486" i="8"/>
  <c r="F1488" i="8"/>
  <c r="F1490" i="8"/>
  <c r="F1492" i="8"/>
  <c r="F1494" i="8"/>
  <c r="F1496" i="8"/>
  <c r="F1498" i="8"/>
  <c r="F1500" i="8"/>
  <c r="F1502" i="8"/>
  <c r="F1504" i="8"/>
  <c r="F1506" i="8"/>
  <c r="F1508" i="8"/>
  <c r="F1510" i="8"/>
  <c r="F1512" i="8"/>
  <c r="F1514" i="8"/>
  <c r="F1516" i="8"/>
  <c r="F1518" i="8"/>
  <c r="F1520" i="8"/>
  <c r="F1522" i="8"/>
  <c r="F1524" i="8"/>
  <c r="F1526" i="8"/>
  <c r="F1528" i="8"/>
  <c r="F1530" i="8"/>
  <c r="F1532" i="8"/>
  <c r="F1534" i="8"/>
  <c r="F1536" i="8"/>
  <c r="F1538" i="8"/>
  <c r="F1540" i="8"/>
  <c r="F1542" i="8"/>
  <c r="F1544" i="8"/>
  <c r="F1546" i="8"/>
  <c r="F1548" i="8"/>
  <c r="F1550" i="8"/>
  <c r="F1552" i="8"/>
  <c r="F1554" i="8"/>
  <c r="F1556" i="8"/>
  <c r="F1558" i="8"/>
  <c r="F1560" i="8"/>
  <c r="F1562" i="8"/>
  <c r="F1564" i="8"/>
  <c r="F1566" i="8"/>
  <c r="F1568" i="8"/>
  <c r="F1570" i="8"/>
  <c r="F1572" i="8"/>
  <c r="F1574" i="8"/>
  <c r="F1576" i="8"/>
  <c r="F1578" i="8"/>
  <c r="F1580" i="8"/>
  <c r="F1582" i="8"/>
  <c r="F1584" i="8"/>
  <c r="F1586" i="8"/>
  <c r="F1588" i="8"/>
  <c r="F1590" i="8"/>
  <c r="F1592" i="8"/>
  <c r="F1594" i="8"/>
  <c r="F1596" i="8"/>
  <c r="F1598" i="8"/>
  <c r="F1600" i="8"/>
  <c r="F1602" i="8"/>
  <c r="F1604" i="8"/>
  <c r="F1606" i="8"/>
  <c r="F1608" i="8"/>
  <c r="F1610" i="8"/>
  <c r="F1612" i="8"/>
  <c r="F1614" i="8"/>
  <c r="F1616" i="8"/>
  <c r="F1618" i="8"/>
  <c r="F1620" i="8"/>
  <c r="F1622" i="8"/>
  <c r="F1624" i="8"/>
  <c r="F1626" i="8"/>
  <c r="F1628" i="8"/>
  <c r="F1630" i="8"/>
  <c r="F1632" i="8"/>
  <c r="F1634" i="8"/>
  <c r="F1636" i="8"/>
  <c r="F1638" i="8"/>
  <c r="F1640" i="8"/>
  <c r="F1642" i="8"/>
  <c r="F1644" i="8"/>
  <c r="F1646" i="8"/>
  <c r="F1648" i="8"/>
  <c r="F1650" i="8"/>
  <c r="F1652" i="8"/>
  <c r="F1654" i="8"/>
  <c r="F1656" i="8"/>
  <c r="F1658" i="8"/>
  <c r="F1660" i="8"/>
  <c r="F1662" i="8"/>
  <c r="F1664" i="8"/>
  <c r="F1666" i="8"/>
  <c r="F1668" i="8"/>
  <c r="F1670" i="8"/>
  <c r="F1672" i="8"/>
  <c r="F1674" i="8"/>
  <c r="F1676" i="8"/>
  <c r="F1678" i="8"/>
  <c r="F1680" i="8"/>
  <c r="F1682" i="8"/>
  <c r="F1684" i="8"/>
  <c r="F1686" i="8"/>
  <c r="F1688" i="8"/>
  <c r="F1690" i="8"/>
  <c r="F1692" i="8"/>
  <c r="F1694" i="8"/>
  <c r="F1696" i="8"/>
  <c r="F1698" i="8"/>
  <c r="F1700" i="8"/>
  <c r="F1702" i="8"/>
  <c r="F1704" i="8"/>
  <c r="F1706" i="8"/>
  <c r="F1708" i="8"/>
  <c r="F1710" i="8"/>
  <c r="F1712" i="8"/>
  <c r="F1714" i="8"/>
  <c r="F1716" i="8"/>
  <c r="F1718" i="8"/>
  <c r="F1720" i="8"/>
  <c r="F1722" i="8"/>
  <c r="F1724" i="8"/>
  <c r="F1726" i="8"/>
  <c r="F1728" i="8"/>
  <c r="F1730" i="8"/>
  <c r="F1732" i="8"/>
  <c r="F1734" i="8"/>
  <c r="F1736" i="8"/>
  <c r="F1738" i="8"/>
  <c r="F1740" i="8"/>
  <c r="F1742" i="8"/>
  <c r="F1744" i="8"/>
  <c r="F1746" i="8"/>
  <c r="F1748" i="8"/>
  <c r="F1750" i="8"/>
  <c r="F1752" i="8"/>
  <c r="F1754" i="8"/>
  <c r="F1756" i="8"/>
  <c r="F1758" i="8"/>
  <c r="F1760" i="8"/>
  <c r="F1762" i="8"/>
  <c r="F1764" i="8"/>
  <c r="F1766" i="8"/>
  <c r="F1768" i="8"/>
  <c r="F1770" i="8"/>
  <c r="F1772" i="8"/>
  <c r="F1774" i="8"/>
  <c r="F1776" i="8"/>
  <c r="F1778" i="8"/>
  <c r="F1780" i="8"/>
  <c r="F1782" i="8"/>
  <c r="F1784" i="8"/>
  <c r="F1786" i="8"/>
  <c r="F1788" i="8"/>
  <c r="F1790" i="8"/>
  <c r="F1792" i="8"/>
  <c r="F1794" i="8"/>
  <c r="F1796" i="8"/>
  <c r="F1798" i="8"/>
  <c r="F1800" i="8"/>
  <c r="F1802" i="8"/>
  <c r="F1804" i="8"/>
  <c r="F1806" i="8"/>
  <c r="F1808" i="8"/>
  <c r="F1810" i="8"/>
  <c r="F1812" i="8"/>
  <c r="F1814" i="8"/>
  <c r="F1816" i="8"/>
  <c r="F1818" i="8"/>
  <c r="F1820" i="8"/>
  <c r="F1822" i="8"/>
  <c r="F1824" i="8"/>
  <c r="F1826" i="8"/>
  <c r="F1828" i="8"/>
  <c r="F1830" i="8"/>
  <c r="F1832" i="8"/>
  <c r="F1834" i="8"/>
  <c r="F1836" i="8"/>
  <c r="F1838" i="8"/>
  <c r="F1840" i="8"/>
  <c r="F1842" i="8"/>
  <c r="F1844" i="8"/>
  <c r="F1846" i="8"/>
  <c r="F1848" i="8"/>
  <c r="F1850" i="8"/>
  <c r="F1852" i="8"/>
  <c r="F1854" i="8"/>
  <c r="F1856" i="8"/>
  <c r="F1858" i="8"/>
  <c r="F1860" i="8"/>
  <c r="F1862" i="8"/>
  <c r="F1864" i="8"/>
  <c r="F1866" i="8"/>
  <c r="F1868" i="8"/>
  <c r="F1870" i="8"/>
  <c r="F1872" i="8"/>
  <c r="F1874" i="8"/>
  <c r="F1876" i="8"/>
  <c r="F1878" i="8"/>
  <c r="F1880" i="8"/>
  <c r="F1882" i="8"/>
  <c r="F1884" i="8"/>
  <c r="F1886" i="8"/>
  <c r="F1888" i="8"/>
  <c r="F1890" i="8"/>
  <c r="F1892" i="8"/>
  <c r="F1894" i="8"/>
  <c r="F1896" i="8"/>
  <c r="F1898" i="8"/>
  <c r="F1900" i="8"/>
  <c r="F1902" i="8"/>
  <c r="F1904" i="8"/>
  <c r="F1906" i="8"/>
  <c r="F1908" i="8"/>
  <c r="F1910" i="8"/>
  <c r="F1912" i="8"/>
  <c r="F1914" i="8"/>
  <c r="F1916" i="8"/>
  <c r="F1918" i="8"/>
  <c r="F1920" i="8"/>
  <c r="F1922" i="8"/>
  <c r="F1924" i="8"/>
  <c r="F1926" i="8"/>
  <c r="F1928" i="8"/>
  <c r="F1930" i="8"/>
  <c r="F1932" i="8"/>
  <c r="F1934" i="8"/>
  <c r="F1936" i="8"/>
  <c r="F1938" i="8"/>
  <c r="F1940" i="8"/>
  <c r="F1942" i="8"/>
  <c r="F1944" i="8"/>
  <c r="F1946" i="8"/>
  <c r="F1948" i="8"/>
  <c r="F1950" i="8"/>
  <c r="F1952" i="8"/>
  <c r="F1954" i="8"/>
  <c r="F1956" i="8"/>
  <c r="F1958" i="8"/>
  <c r="F1960" i="8"/>
  <c r="F1962" i="8"/>
  <c r="F1964" i="8"/>
  <c r="F1966" i="8"/>
  <c r="F1968" i="8"/>
  <c r="F1970" i="8"/>
  <c r="F1972" i="8"/>
  <c r="F1974" i="8"/>
  <c r="F1976" i="8"/>
  <c r="F1978" i="8"/>
  <c r="F1980" i="8"/>
  <c r="F1982" i="8"/>
  <c r="F1984" i="8"/>
  <c r="F1986" i="8"/>
  <c r="F1988" i="8"/>
  <c r="F1990" i="8"/>
  <c r="F1992" i="8"/>
  <c r="F1994" i="8"/>
  <c r="F1996" i="8"/>
  <c r="F1998" i="8"/>
  <c r="F2000" i="8"/>
  <c r="F2002" i="8"/>
  <c r="F2004" i="8"/>
  <c r="F2006" i="8"/>
  <c r="F2008" i="8"/>
  <c r="F2010" i="8"/>
  <c r="F2012" i="8"/>
  <c r="F2014" i="8"/>
  <c r="F2016" i="8"/>
  <c r="F2018" i="8"/>
  <c r="F2033" i="8"/>
  <c r="F2035" i="8"/>
  <c r="F2037" i="8"/>
  <c r="F2039" i="8"/>
  <c r="F2041" i="8"/>
  <c r="F2043" i="8"/>
  <c r="F2045" i="8"/>
  <c r="F2047" i="8"/>
  <c r="F2049" i="8"/>
  <c r="F2051" i="8"/>
  <c r="F2053" i="8"/>
  <c r="F2055" i="8"/>
  <c r="F2057" i="8"/>
  <c r="F2059" i="8"/>
  <c r="F2061" i="8"/>
  <c r="F2063" i="8"/>
  <c r="F2065" i="8"/>
  <c r="F2067" i="8"/>
  <c r="F2069" i="8"/>
  <c r="F2071" i="8"/>
  <c r="F2073" i="8"/>
  <c r="F2020" i="8"/>
  <c r="F2022" i="8"/>
  <c r="F2024" i="8"/>
  <c r="F2026" i="8"/>
  <c r="F2028" i="8"/>
  <c r="F2030" i="8"/>
  <c r="G145" i="8"/>
  <c r="H145" i="8"/>
  <c r="G135" i="8"/>
  <c r="H135" i="8"/>
  <c r="G127" i="8"/>
  <c r="H127" i="8"/>
  <c r="G119" i="8"/>
  <c r="H119" i="8"/>
  <c r="G111" i="8"/>
  <c r="H111" i="8"/>
  <c r="G103" i="8"/>
  <c r="H103" i="8"/>
  <c r="G95" i="8"/>
  <c r="H95" i="8"/>
  <c r="G87" i="8"/>
  <c r="H87" i="8"/>
  <c r="G81" i="8"/>
  <c r="H81" i="8"/>
  <c r="G73" i="8"/>
  <c r="H73" i="8"/>
  <c r="G65" i="8"/>
  <c r="H65" i="8"/>
  <c r="G59" i="8"/>
  <c r="H59" i="8"/>
  <c r="G53" i="8"/>
  <c r="H53" i="8"/>
  <c r="G47" i="8"/>
  <c r="H47" i="8"/>
  <c r="G43" i="8"/>
  <c r="H43" i="8"/>
  <c r="G39" i="8"/>
  <c r="H39" i="8"/>
  <c r="G37" i="8"/>
  <c r="H37" i="8"/>
  <c r="G35" i="8"/>
  <c r="H35" i="8"/>
  <c r="G31" i="8"/>
  <c r="H31" i="8"/>
  <c r="G29" i="8"/>
  <c r="H29" i="8"/>
  <c r="G27" i="8"/>
  <c r="H27" i="8"/>
  <c r="G25" i="8"/>
  <c r="H25" i="8"/>
  <c r="G23" i="8"/>
  <c r="H23" i="8"/>
  <c r="G21" i="8"/>
  <c r="H21" i="8"/>
  <c r="G19" i="8"/>
  <c r="H19" i="8"/>
  <c r="G17" i="8"/>
  <c r="H17" i="8"/>
  <c r="F11" i="8"/>
  <c r="F15" i="8"/>
  <c r="F13" i="8"/>
  <c r="F149" i="8"/>
  <c r="F151" i="8"/>
  <c r="F153" i="8"/>
  <c r="F155" i="8"/>
  <c r="F157" i="8"/>
  <c r="F159" i="8"/>
  <c r="F161" i="8"/>
  <c r="F163" i="8"/>
  <c r="F165" i="8"/>
  <c r="F167" i="8"/>
  <c r="F169" i="8"/>
  <c r="F171" i="8"/>
  <c r="F173" i="8"/>
  <c r="F175" i="8"/>
  <c r="F177" i="8"/>
  <c r="F179" i="8"/>
  <c r="F181" i="8"/>
  <c r="F183" i="8"/>
  <c r="F185" i="8"/>
  <c r="F187" i="8"/>
  <c r="F189" i="8"/>
  <c r="F191" i="8"/>
  <c r="F193" i="8"/>
  <c r="F195" i="8"/>
  <c r="F197" i="8"/>
  <c r="F199" i="8"/>
  <c r="F201" i="8"/>
  <c r="F203" i="8"/>
  <c r="F205" i="8"/>
  <c r="F207" i="8"/>
  <c r="F209" i="8"/>
  <c r="F211" i="8"/>
  <c r="F213" i="8"/>
  <c r="F215" i="8"/>
  <c r="F217" i="8"/>
  <c r="F219" i="8"/>
  <c r="F221" i="8"/>
  <c r="F223" i="8"/>
  <c r="F225" i="8"/>
  <c r="F227" i="8"/>
  <c r="F229" i="8"/>
  <c r="F231" i="8"/>
  <c r="F233" i="8"/>
  <c r="F235" i="8"/>
  <c r="F237" i="8"/>
  <c r="F239" i="8"/>
  <c r="F241" i="8"/>
  <c r="F243" i="8"/>
  <c r="F245" i="8"/>
  <c r="F247" i="8"/>
  <c r="F249" i="8"/>
  <c r="F251" i="8"/>
  <c r="F253" i="8"/>
  <c r="F255" i="8"/>
  <c r="F257" i="8"/>
  <c r="F259" i="8"/>
  <c r="F261" i="8"/>
  <c r="F263" i="8"/>
  <c r="F265" i="8"/>
  <c r="F267" i="8"/>
  <c r="F269" i="8"/>
  <c r="F271" i="8"/>
  <c r="F273" i="8"/>
  <c r="F275" i="8"/>
  <c r="F277" i="8"/>
  <c r="F279" i="8"/>
  <c r="F281" i="8"/>
  <c r="F283" i="8"/>
  <c r="F285" i="8"/>
  <c r="F287" i="8"/>
  <c r="F289" i="8"/>
  <c r="F291" i="8"/>
  <c r="F293" i="8"/>
  <c r="F295" i="8"/>
  <c r="F297" i="8"/>
  <c r="F299" i="8"/>
  <c r="F301" i="8"/>
  <c r="F303" i="8"/>
  <c r="F305" i="8"/>
  <c r="F307" i="8"/>
  <c r="F309" i="8"/>
  <c r="F311" i="8"/>
  <c r="F313" i="8"/>
  <c r="F315" i="8"/>
  <c r="F317" i="8"/>
  <c r="F319" i="8"/>
  <c r="F321" i="8"/>
  <c r="F323" i="8"/>
  <c r="F325" i="8"/>
  <c r="F327" i="8"/>
  <c r="F329" i="8"/>
  <c r="F331" i="8"/>
  <c r="F333" i="8"/>
  <c r="F335" i="8"/>
  <c r="F337" i="8"/>
  <c r="F339" i="8"/>
  <c r="F341" i="8"/>
  <c r="F343" i="8"/>
  <c r="F345" i="8"/>
  <c r="F347" i="8"/>
  <c r="F349" i="8"/>
  <c r="F351" i="8"/>
  <c r="F353" i="8"/>
  <c r="F355" i="8"/>
  <c r="F357" i="8"/>
  <c r="F359" i="8"/>
  <c r="F361" i="8"/>
  <c r="F363" i="8"/>
  <c r="F365" i="8"/>
  <c r="F367" i="8"/>
  <c r="F369" i="8"/>
  <c r="F371" i="8"/>
  <c r="F373" i="8"/>
  <c r="F375" i="8"/>
  <c r="F377" i="8"/>
  <c r="F379" i="8"/>
  <c r="F381" i="8"/>
  <c r="F383" i="8"/>
  <c r="F385" i="8"/>
  <c r="F387" i="8"/>
  <c r="F389" i="8"/>
  <c r="F391" i="8"/>
  <c r="F393" i="8"/>
  <c r="F395" i="8"/>
  <c r="F397" i="8"/>
  <c r="F399" i="8"/>
  <c r="F401" i="8"/>
  <c r="F403" i="8"/>
  <c r="F405" i="8"/>
  <c r="F407" i="8"/>
  <c r="F409" i="8"/>
  <c r="F411" i="8"/>
  <c r="F413" i="8"/>
  <c r="F415" i="8"/>
  <c r="F417" i="8"/>
  <c r="F419" i="8"/>
  <c r="F421" i="8"/>
  <c r="F423" i="8"/>
  <c r="F425" i="8"/>
  <c r="F427" i="8"/>
  <c r="F429" i="8"/>
  <c r="F431" i="8"/>
  <c r="F433" i="8"/>
  <c r="F435" i="8"/>
  <c r="F437" i="8"/>
  <c r="F439" i="8"/>
  <c r="F441" i="8"/>
  <c r="F443" i="8"/>
  <c r="F445" i="8"/>
  <c r="F447" i="8"/>
  <c r="F449" i="8"/>
  <c r="F451" i="8"/>
  <c r="F453" i="8"/>
  <c r="F455" i="8"/>
  <c r="F457" i="8"/>
  <c r="F459" i="8"/>
  <c r="F461" i="8"/>
  <c r="F463" i="8"/>
  <c r="F465" i="8"/>
  <c r="F467" i="8"/>
  <c r="F469" i="8"/>
  <c r="F471" i="8"/>
  <c r="F473" i="8"/>
  <c r="F475" i="8"/>
  <c r="F477" i="8"/>
  <c r="F479" i="8"/>
  <c r="F481" i="8"/>
  <c r="F483" i="8"/>
  <c r="F485" i="8"/>
  <c r="F487" i="8"/>
  <c r="F489" i="8"/>
  <c r="F491" i="8"/>
  <c r="F493" i="8"/>
  <c r="F495" i="8"/>
  <c r="F497" i="8"/>
  <c r="F499" i="8"/>
  <c r="F501" i="8"/>
  <c r="F503" i="8"/>
  <c r="F505" i="8"/>
  <c r="F507" i="8"/>
  <c r="F509" i="8"/>
  <c r="F511" i="8"/>
  <c r="F513" i="8"/>
  <c r="F515" i="8"/>
  <c r="F517" i="8"/>
  <c r="F519" i="8"/>
  <c r="F521" i="8"/>
  <c r="F523" i="8"/>
  <c r="F525" i="8"/>
  <c r="F527" i="8"/>
  <c r="F529" i="8"/>
  <c r="F531" i="8"/>
  <c r="F533" i="8"/>
  <c r="F535" i="8"/>
  <c r="F537" i="8"/>
  <c r="F539" i="8"/>
  <c r="F541" i="8"/>
  <c r="F543" i="8"/>
  <c r="F545" i="8"/>
  <c r="F547" i="8"/>
  <c r="F549" i="8"/>
  <c r="F551" i="8"/>
  <c r="F553" i="8"/>
  <c r="F555" i="8"/>
  <c r="F557" i="8"/>
  <c r="F559" i="8"/>
  <c r="F561" i="8"/>
  <c r="F563" i="8"/>
  <c r="F565" i="8"/>
  <c r="F567" i="8"/>
  <c r="F569" i="8"/>
  <c r="F571" i="8"/>
  <c r="F573" i="8"/>
  <c r="F575" i="8"/>
  <c r="F577" i="8"/>
  <c r="F579" i="8"/>
  <c r="F581" i="8"/>
  <c r="F583" i="8"/>
  <c r="F585" i="8"/>
  <c r="F587" i="8"/>
  <c r="F589" i="8"/>
  <c r="F591" i="8"/>
  <c r="F593" i="8"/>
  <c r="F595" i="8"/>
  <c r="F597" i="8"/>
  <c r="F599" i="8"/>
  <c r="F601" i="8"/>
  <c r="F603" i="8"/>
  <c r="F605" i="8"/>
  <c r="F607" i="8"/>
  <c r="F609" i="8"/>
  <c r="F611" i="8"/>
  <c r="F613" i="8"/>
  <c r="F615" i="8"/>
  <c r="F617" i="8"/>
  <c r="F619" i="8"/>
  <c r="F621" i="8"/>
  <c r="F623" i="8"/>
  <c r="F625" i="8"/>
  <c r="F627" i="8"/>
  <c r="F629" i="8"/>
  <c r="F631" i="8"/>
  <c r="F633" i="8"/>
  <c r="F635" i="8"/>
  <c r="F637" i="8"/>
  <c r="F639" i="8"/>
  <c r="F641" i="8"/>
  <c r="F643" i="8"/>
  <c r="F645" i="8"/>
  <c r="F647" i="8"/>
  <c r="F649" i="8"/>
  <c r="F651" i="8"/>
  <c r="F653" i="8"/>
  <c r="F655" i="8"/>
  <c r="F657" i="8"/>
  <c r="F659" i="8"/>
  <c r="F661" i="8"/>
  <c r="F663" i="8"/>
  <c r="F665" i="8"/>
  <c r="F667" i="8"/>
  <c r="F669" i="8"/>
  <c r="F671" i="8"/>
  <c r="F673" i="8"/>
  <c r="F675" i="8"/>
  <c r="F677" i="8"/>
  <c r="F679" i="8"/>
  <c r="F681" i="8"/>
  <c r="F683" i="8"/>
  <c r="F685" i="8"/>
  <c r="F687" i="8"/>
  <c r="F689" i="8"/>
  <c r="F691" i="8"/>
  <c r="F693" i="8"/>
  <c r="F695" i="8"/>
  <c r="F697" i="8"/>
  <c r="F699" i="8"/>
  <c r="F701" i="8"/>
  <c r="F703" i="8"/>
  <c r="F705" i="8"/>
  <c r="F707" i="8"/>
  <c r="F709" i="8"/>
  <c r="F711" i="8"/>
  <c r="F713" i="8"/>
  <c r="F715" i="8"/>
  <c r="F717" i="8"/>
  <c r="F719" i="8"/>
  <c r="F721" i="8"/>
  <c r="F723" i="8"/>
  <c r="F725" i="8"/>
  <c r="F727" i="8"/>
  <c r="F729" i="8"/>
  <c r="F731" i="8"/>
  <c r="F733" i="8"/>
  <c r="F735" i="8"/>
  <c r="F737" i="8"/>
  <c r="F739" i="8"/>
  <c r="F741" i="8"/>
  <c r="F743" i="8"/>
  <c r="F745" i="8"/>
  <c r="F747" i="8"/>
  <c r="F749" i="8"/>
  <c r="F751" i="8"/>
  <c r="F753" i="8"/>
  <c r="F755" i="8"/>
  <c r="F757" i="8"/>
  <c r="F759" i="8"/>
  <c r="F761" i="8"/>
  <c r="F763" i="8"/>
  <c r="F765" i="8"/>
  <c r="F767" i="8"/>
  <c r="F769" i="8"/>
  <c r="F771" i="8"/>
  <c r="F773" i="8"/>
  <c r="F775" i="8"/>
  <c r="F777" i="8"/>
  <c r="F779" i="8"/>
  <c r="F781" i="8"/>
  <c r="F783" i="8"/>
  <c r="F785" i="8"/>
  <c r="F787" i="8"/>
  <c r="F789" i="8"/>
  <c r="F791" i="8"/>
  <c r="F793" i="8"/>
  <c r="F795" i="8"/>
  <c r="F797" i="8"/>
  <c r="F799" i="8"/>
  <c r="F801" i="8"/>
  <c r="F803" i="8"/>
  <c r="F805" i="8"/>
  <c r="F807" i="8"/>
  <c r="F809" i="8"/>
  <c r="F811" i="8"/>
  <c r="F813" i="8"/>
  <c r="F815" i="8"/>
  <c r="F817" i="8"/>
  <c r="F819" i="8"/>
  <c r="F821" i="8"/>
  <c r="F823" i="8"/>
  <c r="F825" i="8"/>
  <c r="F827" i="8"/>
  <c r="F829" i="8"/>
  <c r="F831" i="8"/>
  <c r="F833" i="8"/>
  <c r="F835" i="8"/>
  <c r="F837" i="8"/>
  <c r="F839" i="8"/>
  <c r="F841" i="8"/>
  <c r="F843" i="8"/>
  <c r="F845" i="8"/>
  <c r="F847" i="8"/>
  <c r="F849" i="8"/>
  <c r="F851" i="8"/>
  <c r="F853" i="8"/>
  <c r="F855" i="8"/>
  <c r="F857" i="8"/>
  <c r="F859" i="8"/>
  <c r="F861" i="8"/>
  <c r="F863" i="8"/>
  <c r="F865" i="8"/>
  <c r="F867" i="8"/>
  <c r="F869" i="8"/>
  <c r="F871" i="8"/>
  <c r="F873" i="8"/>
  <c r="F875" i="8"/>
  <c r="F877" i="8"/>
  <c r="F879" i="8"/>
  <c r="F881" i="8"/>
  <c r="F883" i="8"/>
  <c r="F885" i="8"/>
  <c r="F887" i="8"/>
  <c r="F889" i="8"/>
  <c r="F891" i="8"/>
  <c r="F893" i="8"/>
  <c r="F895" i="8"/>
  <c r="F897" i="8"/>
  <c r="F899" i="8"/>
  <c r="F901" i="8"/>
  <c r="F903" i="8"/>
  <c r="F905" i="8"/>
  <c r="F907" i="8"/>
  <c r="F909" i="8"/>
  <c r="F911" i="8"/>
  <c r="F913" i="8"/>
  <c r="F915" i="8"/>
  <c r="F917" i="8"/>
  <c r="F919" i="8"/>
  <c r="F921" i="8"/>
  <c r="F923" i="8"/>
  <c r="F925" i="8"/>
  <c r="F927" i="8"/>
  <c r="F929" i="8"/>
  <c r="F931" i="8"/>
  <c r="F933" i="8"/>
  <c r="F935" i="8"/>
  <c r="F937" i="8"/>
  <c r="F939" i="8"/>
  <c r="F941" i="8"/>
  <c r="F943" i="8"/>
  <c r="F945" i="8"/>
  <c r="F947" i="8"/>
  <c r="F949" i="8"/>
  <c r="F951" i="8"/>
  <c r="F953" i="8"/>
  <c r="F955" i="8"/>
  <c r="F957" i="8"/>
  <c r="F959" i="8"/>
  <c r="F961" i="8"/>
  <c r="F963" i="8"/>
  <c r="F965" i="8"/>
  <c r="F967" i="8"/>
  <c r="F969" i="8"/>
  <c r="F971" i="8"/>
  <c r="F973" i="8"/>
  <c r="F975" i="8"/>
  <c r="F977" i="8"/>
  <c r="F979" i="8"/>
  <c r="F981" i="8"/>
  <c r="F983" i="8"/>
  <c r="F985" i="8"/>
  <c r="F987" i="8"/>
  <c r="F989" i="8"/>
  <c r="F991" i="8"/>
  <c r="F993" i="8"/>
  <c r="F995" i="8"/>
  <c r="F997" i="8"/>
  <c r="F999" i="8"/>
  <c r="F1001" i="8"/>
  <c r="F1003" i="8"/>
  <c r="F1005" i="8"/>
  <c r="F1007" i="8"/>
  <c r="F1009" i="8"/>
  <c r="F1011" i="8"/>
  <c r="F1013" i="8"/>
  <c r="F1015" i="8"/>
  <c r="F1017" i="8"/>
  <c r="F1019" i="8"/>
  <c r="F1021" i="8"/>
  <c r="F1023" i="8"/>
  <c r="F1025" i="8"/>
  <c r="F1027" i="8"/>
  <c r="F1029" i="8"/>
  <c r="F1031" i="8"/>
  <c r="F1033" i="8"/>
  <c r="F1035" i="8"/>
  <c r="F1037" i="8"/>
  <c r="F1039" i="8"/>
  <c r="F1041" i="8"/>
  <c r="F1043" i="8"/>
  <c r="F1045" i="8"/>
  <c r="F1047" i="8"/>
  <c r="F1049" i="8"/>
  <c r="F1051" i="8"/>
  <c r="F1053" i="8"/>
  <c r="F1055" i="8"/>
  <c r="F1057" i="8"/>
  <c r="F1059" i="8"/>
  <c r="F1061" i="8"/>
  <c r="F1063" i="8"/>
  <c r="F1065" i="8"/>
  <c r="F1067" i="8"/>
  <c r="F1069" i="8"/>
  <c r="F1071" i="8"/>
  <c r="F1073" i="8"/>
  <c r="F1075" i="8"/>
  <c r="F1077" i="8"/>
  <c r="F1079" i="8"/>
  <c r="F1081" i="8"/>
  <c r="F1083" i="8"/>
  <c r="F1085" i="8"/>
  <c r="F1087" i="8"/>
  <c r="F1089" i="8"/>
  <c r="F1091" i="8"/>
  <c r="F1093" i="8"/>
  <c r="F1095" i="8"/>
  <c r="F1097" i="8"/>
  <c r="F1099" i="8"/>
  <c r="F1101" i="8"/>
  <c r="F1103" i="8"/>
  <c r="F1105" i="8"/>
  <c r="F1107" i="8"/>
  <c r="F1109" i="8"/>
  <c r="F1111" i="8"/>
  <c r="F1113" i="8"/>
  <c r="F1115" i="8"/>
  <c r="F1117" i="8"/>
  <c r="F1119" i="8"/>
  <c r="F1121" i="8"/>
  <c r="F1123" i="8"/>
  <c r="F1125" i="8"/>
  <c r="F1127" i="8"/>
  <c r="F1129" i="8"/>
  <c r="F1131" i="8"/>
  <c r="F1133" i="8"/>
  <c r="F1135" i="8"/>
  <c r="F1137" i="8"/>
  <c r="F1139" i="8"/>
  <c r="F1141" i="8"/>
  <c r="F1143" i="8"/>
  <c r="F1145" i="8"/>
  <c r="F1147" i="8"/>
  <c r="F1149" i="8"/>
  <c r="F1151" i="8"/>
  <c r="F1153" i="8"/>
  <c r="F1155" i="8"/>
  <c r="F1157" i="8"/>
  <c r="F1159" i="8"/>
  <c r="F1161" i="8"/>
  <c r="F1163" i="8"/>
  <c r="F1165" i="8"/>
  <c r="F1167" i="8"/>
  <c r="F1169" i="8"/>
  <c r="F1171" i="8"/>
  <c r="F1173" i="8"/>
  <c r="F1175" i="8"/>
  <c r="F1177" i="8"/>
  <c r="F1179" i="8"/>
  <c r="F1181" i="8"/>
  <c r="F1183" i="8"/>
  <c r="F1185" i="8"/>
  <c r="F1187" i="8"/>
  <c r="F1189" i="8"/>
  <c r="F1191" i="8"/>
  <c r="F1193" i="8"/>
  <c r="F1195" i="8"/>
  <c r="F1197" i="8"/>
  <c r="F1199" i="8"/>
  <c r="F1201" i="8"/>
  <c r="F1203" i="8"/>
  <c r="F1205" i="8"/>
  <c r="F1207" i="8"/>
  <c r="F1209" i="8"/>
  <c r="F1211" i="8"/>
  <c r="F1213" i="8"/>
  <c r="F1215" i="8"/>
  <c r="F1217" i="8"/>
  <c r="F1219" i="8"/>
  <c r="F1221" i="8"/>
  <c r="F1223" i="8"/>
  <c r="F1225" i="8"/>
  <c r="F1227" i="8"/>
  <c r="F1229" i="8"/>
  <c r="F1231" i="8"/>
  <c r="F1233" i="8"/>
  <c r="F1235" i="8"/>
  <c r="F1237" i="8"/>
  <c r="F1239" i="8"/>
  <c r="F1241" i="8"/>
  <c r="F1243" i="8"/>
  <c r="F1245" i="8"/>
  <c r="F1247" i="8"/>
  <c r="F1249" i="8"/>
  <c r="F1251" i="8"/>
  <c r="F1253" i="8"/>
  <c r="F1255" i="8"/>
  <c r="F1257" i="8"/>
  <c r="F1259" i="8"/>
  <c r="F1261" i="8"/>
  <c r="F1263" i="8"/>
  <c r="F1265" i="8"/>
  <c r="F1267" i="8"/>
  <c r="F1269" i="8"/>
  <c r="F1271" i="8"/>
  <c r="F1273" i="8"/>
  <c r="F1275" i="8"/>
  <c r="F1277" i="8"/>
  <c r="F1279" i="8"/>
  <c r="F1281" i="8"/>
  <c r="F1283" i="8"/>
  <c r="F1285" i="8"/>
  <c r="F1287" i="8"/>
  <c r="F1289" i="8"/>
  <c r="F1291" i="8"/>
  <c r="F1293" i="8"/>
  <c r="F1295" i="8"/>
  <c r="F1297" i="8"/>
  <c r="F1299" i="8"/>
  <c r="F1301" i="8"/>
  <c r="F1303" i="8"/>
  <c r="F1305" i="8"/>
  <c r="F1307" i="8"/>
  <c r="F1309" i="8"/>
  <c r="F1311" i="8"/>
  <c r="F1313" i="8"/>
  <c r="F1315" i="8"/>
  <c r="F1317" i="8"/>
  <c r="F1319" i="8"/>
  <c r="F1321" i="8"/>
  <c r="F1323" i="8"/>
  <c r="F1325" i="8"/>
  <c r="F1327" i="8"/>
  <c r="F1329" i="8"/>
  <c r="F1331" i="8"/>
  <c r="F1333" i="8"/>
  <c r="F1335" i="8"/>
  <c r="F1337" i="8"/>
  <c r="F1339" i="8"/>
  <c r="F1341" i="8"/>
  <c r="F1343" i="8"/>
  <c r="F1345" i="8"/>
  <c r="F1347" i="8"/>
  <c r="F1349" i="8"/>
  <c r="F1351" i="8"/>
  <c r="F1353" i="8"/>
  <c r="F1355" i="8"/>
  <c r="F1357" i="8"/>
  <c r="F1359" i="8"/>
  <c r="F1361" i="8"/>
  <c r="F1363" i="8"/>
  <c r="F1365" i="8"/>
  <c r="F1367" i="8"/>
  <c r="F1369" i="8"/>
  <c r="F1371" i="8"/>
  <c r="F1373" i="8"/>
  <c r="F1375" i="8"/>
  <c r="F1377" i="8"/>
  <c r="F1379" i="8"/>
  <c r="F1381" i="8"/>
  <c r="F1383" i="8"/>
  <c r="F1385" i="8"/>
  <c r="F1387" i="8"/>
  <c r="F1389" i="8"/>
  <c r="F1391" i="8"/>
  <c r="F1393" i="8"/>
  <c r="F1395" i="8"/>
  <c r="F1397" i="8"/>
  <c r="F1399" i="8"/>
  <c r="F1401" i="8"/>
  <c r="F1403" i="8"/>
  <c r="F1405" i="8"/>
  <c r="F1407" i="8"/>
  <c r="F1409" i="8"/>
  <c r="F1411" i="8"/>
  <c r="F1413" i="8"/>
  <c r="F1415" i="8"/>
  <c r="F1417" i="8"/>
  <c r="F1419" i="8"/>
  <c r="F1421" i="8"/>
  <c r="F1423" i="8"/>
  <c r="F1425" i="8"/>
  <c r="F1427" i="8"/>
  <c r="F1429" i="8"/>
  <c r="F1431" i="8"/>
  <c r="F1433" i="8"/>
  <c r="F1435" i="8"/>
  <c r="F1437" i="8"/>
  <c r="F1439" i="8"/>
  <c r="F1441" i="8"/>
  <c r="F1443" i="8"/>
  <c r="F1445" i="8"/>
  <c r="F1447" i="8"/>
  <c r="F1449" i="8"/>
  <c r="F1451" i="8"/>
  <c r="F1453" i="8"/>
  <c r="F1455" i="8"/>
  <c r="F1457" i="8"/>
  <c r="F1459" i="8"/>
  <c r="F1461" i="8"/>
  <c r="F1463" i="8"/>
  <c r="F1465" i="8"/>
  <c r="F1467" i="8"/>
  <c r="F1469" i="8"/>
  <c r="F1471" i="8"/>
  <c r="F1473" i="8"/>
  <c r="F1475" i="8"/>
  <c r="F1477" i="8"/>
  <c r="F1479" i="8"/>
  <c r="F1481" i="8"/>
  <c r="F1483" i="8"/>
  <c r="F1485" i="8"/>
  <c r="F1487" i="8"/>
  <c r="F1489" i="8"/>
  <c r="F1491" i="8"/>
  <c r="F1493" i="8"/>
  <c r="F1495" i="8"/>
  <c r="F1497" i="8"/>
  <c r="F1499" i="8"/>
  <c r="F1501" i="8"/>
  <c r="F1503" i="8"/>
  <c r="F1505" i="8"/>
  <c r="F1507" i="8"/>
  <c r="F1509" i="8"/>
  <c r="F1511" i="8"/>
  <c r="F1513" i="8"/>
  <c r="F1515" i="8"/>
  <c r="F1517" i="8"/>
  <c r="F1519" i="8"/>
  <c r="F1521" i="8"/>
  <c r="F1523" i="8"/>
  <c r="F1525" i="8"/>
  <c r="F1527" i="8"/>
  <c r="F1529" i="8"/>
  <c r="F1531" i="8"/>
  <c r="F1533" i="8"/>
  <c r="F1535" i="8"/>
  <c r="F1537" i="8"/>
  <c r="F1539" i="8"/>
  <c r="F1541" i="8"/>
  <c r="F1543" i="8"/>
  <c r="F1545" i="8"/>
  <c r="F1547" i="8"/>
  <c r="F1549" i="8"/>
  <c r="F1551" i="8"/>
  <c r="F1553" i="8"/>
  <c r="F1555" i="8"/>
  <c r="F1557" i="8"/>
  <c r="F1559" i="8"/>
  <c r="F1561" i="8"/>
  <c r="F1563" i="8"/>
  <c r="F1565" i="8"/>
  <c r="F1567" i="8"/>
  <c r="F1569" i="8"/>
  <c r="F1571" i="8"/>
  <c r="F1573" i="8"/>
  <c r="F1575" i="8"/>
  <c r="F1577" i="8"/>
  <c r="F1579" i="8"/>
  <c r="F1581" i="8"/>
  <c r="F1583" i="8"/>
  <c r="F1585" i="8"/>
  <c r="F1587" i="8"/>
  <c r="F1589" i="8"/>
  <c r="F1591" i="8"/>
  <c r="F1593" i="8"/>
  <c r="F1595" i="8"/>
  <c r="F1597" i="8"/>
  <c r="F1599" i="8"/>
  <c r="F1601" i="8"/>
  <c r="F1603" i="8"/>
  <c r="F1605" i="8"/>
  <c r="F1607" i="8"/>
  <c r="F1609" i="8"/>
  <c r="F1611" i="8"/>
  <c r="F1613" i="8"/>
  <c r="F1615" i="8"/>
  <c r="F1617" i="8"/>
  <c r="F1619" i="8"/>
  <c r="F1621" i="8"/>
  <c r="F1623" i="8"/>
  <c r="F1625" i="8"/>
  <c r="F1627" i="8"/>
  <c r="F1629" i="8"/>
  <c r="F1631" i="8"/>
  <c r="F1633" i="8"/>
  <c r="F1635" i="8"/>
  <c r="F1637" i="8"/>
  <c r="F1639" i="8"/>
  <c r="F1641" i="8"/>
  <c r="F1643" i="8"/>
  <c r="F1645" i="8"/>
  <c r="F1647" i="8"/>
  <c r="F1649" i="8"/>
  <c r="F1651" i="8"/>
  <c r="F1653" i="8"/>
  <c r="F1655" i="8"/>
  <c r="F1657" i="8"/>
  <c r="F1659" i="8"/>
  <c r="F1661" i="8"/>
  <c r="F1663" i="8"/>
  <c r="F1665" i="8"/>
  <c r="F1667" i="8"/>
  <c r="F1669" i="8"/>
  <c r="F1671" i="8"/>
  <c r="F1673" i="8"/>
  <c r="F1675" i="8"/>
  <c r="F1677" i="8"/>
  <c r="F1679" i="8"/>
  <c r="F1681" i="8"/>
  <c r="F1683" i="8"/>
  <c r="F1685" i="8"/>
  <c r="F1687" i="8"/>
  <c r="F1689" i="8"/>
  <c r="F1691" i="8"/>
  <c r="F1693" i="8"/>
  <c r="F1695" i="8"/>
  <c r="F1697" i="8"/>
  <c r="F1699" i="8"/>
  <c r="F1701" i="8"/>
  <c r="F1703" i="8"/>
  <c r="F1705" i="8"/>
  <c r="F1707" i="8"/>
  <c r="F1709" i="8"/>
  <c r="F1711" i="8"/>
  <c r="F1713" i="8"/>
  <c r="F1715" i="8"/>
  <c r="F1717" i="8"/>
  <c r="F1719" i="8"/>
  <c r="F1721" i="8"/>
  <c r="F1723" i="8"/>
  <c r="F1725" i="8"/>
  <c r="F1727" i="8"/>
  <c r="F1729" i="8"/>
  <c r="F1731" i="8"/>
  <c r="F1733" i="8"/>
  <c r="F1735" i="8"/>
  <c r="F1737" i="8"/>
  <c r="F1739" i="8"/>
  <c r="F1741" i="8"/>
  <c r="F1743" i="8"/>
  <c r="F1745" i="8"/>
  <c r="F1747" i="8"/>
  <c r="F1749" i="8"/>
  <c r="F1751" i="8"/>
  <c r="F1753" i="8"/>
  <c r="F1755" i="8"/>
  <c r="F1757" i="8"/>
  <c r="F1759" i="8"/>
  <c r="F1761" i="8"/>
  <c r="F1763" i="8"/>
  <c r="F1765" i="8"/>
  <c r="F1767" i="8"/>
  <c r="F1769" i="8"/>
  <c r="F1771" i="8"/>
  <c r="F1773" i="8"/>
  <c r="F1775" i="8"/>
  <c r="F1777" i="8"/>
  <c r="F1779" i="8"/>
  <c r="F1781" i="8"/>
  <c r="F1783" i="8"/>
  <c r="F1785" i="8"/>
  <c r="F1787" i="8"/>
  <c r="F1789" i="8"/>
  <c r="F1791" i="8"/>
  <c r="F1793" i="8"/>
  <c r="F1795" i="8"/>
  <c r="F1797" i="8"/>
  <c r="F1799" i="8"/>
  <c r="F1801" i="8"/>
  <c r="F1803" i="8"/>
  <c r="F1805" i="8"/>
  <c r="F1807" i="8"/>
  <c r="F1809" i="8"/>
  <c r="F1811" i="8"/>
  <c r="F1813" i="8"/>
  <c r="F1815" i="8"/>
  <c r="F1817" i="8"/>
  <c r="F1819" i="8"/>
  <c r="F1821" i="8"/>
  <c r="F1823" i="8"/>
  <c r="F1825" i="8"/>
  <c r="F1827" i="8"/>
  <c r="F1829" i="8"/>
  <c r="F1831" i="8"/>
  <c r="F1833" i="8"/>
  <c r="F1835" i="8"/>
  <c r="F1837" i="8"/>
  <c r="F1839" i="8"/>
  <c r="F1841" i="8"/>
  <c r="F1843" i="8"/>
  <c r="F1845" i="8"/>
  <c r="F1847" i="8"/>
  <c r="F1849" i="8"/>
  <c r="F1851" i="8"/>
  <c r="F1853" i="8"/>
  <c r="F1855" i="8"/>
  <c r="F1857" i="8"/>
  <c r="F1859" i="8"/>
  <c r="F1861" i="8"/>
  <c r="F1863" i="8"/>
  <c r="F1865" i="8"/>
  <c r="F1867" i="8"/>
  <c r="F1869" i="8"/>
  <c r="F1871" i="8"/>
  <c r="F1873" i="8"/>
  <c r="F1875" i="8"/>
  <c r="F1877" i="8"/>
  <c r="F1879" i="8"/>
  <c r="F1881" i="8"/>
  <c r="F1883" i="8"/>
  <c r="F1885" i="8"/>
  <c r="F1887" i="8"/>
  <c r="F1889" i="8"/>
  <c r="F1891" i="8"/>
  <c r="F1893" i="8"/>
  <c r="F1895" i="8"/>
  <c r="F1897" i="8"/>
  <c r="F1899" i="8"/>
  <c r="F1901" i="8"/>
  <c r="F1903" i="8"/>
  <c r="F1905" i="8"/>
  <c r="F1907" i="8"/>
  <c r="F1909" i="8"/>
  <c r="F1911" i="8"/>
  <c r="F1913" i="8"/>
  <c r="F1915" i="8"/>
  <c r="F1917" i="8"/>
  <c r="F1919" i="8"/>
  <c r="F1921" i="8"/>
  <c r="F1923" i="8"/>
  <c r="F1925" i="8"/>
  <c r="F1927" i="8"/>
  <c r="F1929" i="8"/>
  <c r="F1931" i="8"/>
  <c r="F1933" i="8"/>
  <c r="F1935" i="8"/>
  <c r="F1937" i="8"/>
  <c r="F1939" i="8"/>
  <c r="F1941" i="8"/>
  <c r="F1943" i="8"/>
  <c r="F1945" i="8"/>
  <c r="F1947" i="8"/>
  <c r="F1949" i="8"/>
  <c r="F1951" i="8"/>
  <c r="F1953" i="8"/>
  <c r="F1955" i="8"/>
  <c r="F1957" i="8"/>
  <c r="F1959" i="8"/>
  <c r="F1961" i="8"/>
  <c r="F1963" i="8"/>
  <c r="F1965" i="8"/>
  <c r="F1967" i="8"/>
  <c r="F1969" i="8"/>
  <c r="F1971" i="8"/>
  <c r="F1973" i="8"/>
  <c r="F1975" i="8"/>
  <c r="F1977" i="8"/>
  <c r="F1979" i="8"/>
  <c r="F1981" i="8"/>
  <c r="F1983" i="8"/>
  <c r="F1985" i="8"/>
  <c r="F1987" i="8"/>
  <c r="F1989" i="8"/>
  <c r="F1991" i="8"/>
  <c r="F1993" i="8"/>
  <c r="F1995" i="8"/>
  <c r="F1997" i="8"/>
  <c r="F1999" i="8"/>
  <c r="F2001" i="8"/>
  <c r="F2003" i="8"/>
  <c r="F2005" i="8"/>
  <c r="F2007" i="8"/>
  <c r="F2009" i="8"/>
  <c r="F2011" i="8"/>
  <c r="F2013" i="8"/>
  <c r="F2015" i="8"/>
  <c r="F2017" i="8"/>
  <c r="F2032" i="8"/>
  <c r="F2034" i="8"/>
  <c r="F2036" i="8"/>
  <c r="F2038" i="8"/>
  <c r="F2040" i="8"/>
  <c r="F2042" i="8"/>
  <c r="F2044" i="8"/>
  <c r="F2046" i="8"/>
  <c r="F2048" i="8"/>
  <c r="F2050" i="8"/>
  <c r="F2052" i="8"/>
  <c r="F2054" i="8"/>
  <c r="F2056" i="8"/>
  <c r="F2058" i="8"/>
  <c r="F2060" i="8"/>
  <c r="F2062" i="8"/>
  <c r="F2064" i="8"/>
  <c r="F2066" i="8"/>
  <c r="F2068" i="8"/>
  <c r="F2070" i="8"/>
  <c r="F2072" i="8"/>
  <c r="F2019" i="8"/>
  <c r="F2021" i="8"/>
  <c r="F2023" i="8"/>
  <c r="F2025" i="8"/>
  <c r="F2027" i="8"/>
  <c r="F2029" i="8"/>
  <c r="F2031" i="8"/>
  <c r="M15" i="2"/>
  <c r="K7" i="2"/>
  <c r="K9" i="2" s="1"/>
  <c r="K12" i="2" l="1"/>
  <c r="E2074" i="2"/>
  <c r="E2076" i="2"/>
  <c r="E2078" i="2"/>
  <c r="E2080" i="2"/>
  <c r="E2082" i="2"/>
  <c r="F2082" i="2" s="1"/>
  <c r="G2082" i="2" s="1"/>
  <c r="E2084" i="2"/>
  <c r="E2086" i="2"/>
  <c r="F2086" i="2" s="1"/>
  <c r="G2086" i="2" s="1"/>
  <c r="E2088" i="2"/>
  <c r="E2090" i="2"/>
  <c r="F2090" i="2" s="1"/>
  <c r="G2090" i="2" s="1"/>
  <c r="E2092" i="2"/>
  <c r="E2094" i="2"/>
  <c r="F2094" i="2" s="1"/>
  <c r="G2094" i="2" s="1"/>
  <c r="E2096" i="2"/>
  <c r="E2098" i="2"/>
  <c r="F2098" i="2" s="1"/>
  <c r="G2098" i="2" s="1"/>
  <c r="E2100" i="2"/>
  <c r="E2102" i="2"/>
  <c r="F2102" i="2" s="1"/>
  <c r="G2102" i="2" s="1"/>
  <c r="E2104" i="2"/>
  <c r="E2106" i="2"/>
  <c r="F2106" i="2" s="1"/>
  <c r="G2106" i="2" s="1"/>
  <c r="E2108" i="2"/>
  <c r="E2110" i="2"/>
  <c r="F2110" i="2" s="1"/>
  <c r="G2110" i="2" s="1"/>
  <c r="E2112" i="2"/>
  <c r="E2114" i="2"/>
  <c r="F2114" i="2" s="1"/>
  <c r="G2114" i="2" s="1"/>
  <c r="E2116" i="2"/>
  <c r="E2118" i="2"/>
  <c r="F2118" i="2" s="1"/>
  <c r="G2118" i="2" s="1"/>
  <c r="E2120" i="2"/>
  <c r="E2122" i="2"/>
  <c r="F2122" i="2" s="1"/>
  <c r="G2122" i="2" s="1"/>
  <c r="E2124" i="2"/>
  <c r="E2126" i="2"/>
  <c r="F2126" i="2" s="1"/>
  <c r="G2126" i="2" s="1"/>
  <c r="E2128" i="2"/>
  <c r="E2130" i="2"/>
  <c r="F2130" i="2" s="1"/>
  <c r="G2130" i="2" s="1"/>
  <c r="E2132" i="2"/>
  <c r="E2134" i="2"/>
  <c r="F2134" i="2" s="1"/>
  <c r="G2134" i="2" s="1"/>
  <c r="E2136" i="2"/>
  <c r="E2138" i="2"/>
  <c r="F2138" i="2" s="1"/>
  <c r="G2138" i="2" s="1"/>
  <c r="E2140" i="2"/>
  <c r="E2142" i="2"/>
  <c r="F2142" i="2" s="1"/>
  <c r="G2142" i="2" s="1"/>
  <c r="E2144" i="2"/>
  <c r="E2146" i="2"/>
  <c r="F2146" i="2" s="1"/>
  <c r="G2146" i="2" s="1"/>
  <c r="E2148" i="2"/>
  <c r="E2150" i="2"/>
  <c r="F2150" i="2" s="1"/>
  <c r="G2150" i="2" s="1"/>
  <c r="E2152" i="2"/>
  <c r="E2154" i="2"/>
  <c r="F2154" i="2" s="1"/>
  <c r="G2154" i="2" s="1"/>
  <c r="E2156" i="2"/>
  <c r="E2158" i="2"/>
  <c r="F2158" i="2" s="1"/>
  <c r="G2158" i="2" s="1"/>
  <c r="E2160" i="2"/>
  <c r="E2162" i="2"/>
  <c r="E2164" i="2"/>
  <c r="E2166" i="2"/>
  <c r="F2166" i="2" s="1"/>
  <c r="E2168" i="2"/>
  <c r="E2170" i="2"/>
  <c r="E2172" i="2"/>
  <c r="E2174" i="2"/>
  <c r="E2176" i="2"/>
  <c r="E2178" i="2"/>
  <c r="E2180" i="2"/>
  <c r="E2182" i="2"/>
  <c r="E2184" i="2"/>
  <c r="E2186" i="2"/>
  <c r="E2188" i="2"/>
  <c r="E2190" i="2"/>
  <c r="F2190" i="2" s="1"/>
  <c r="E2192" i="2"/>
  <c r="E2194" i="2"/>
  <c r="E2196" i="2"/>
  <c r="E2198" i="2"/>
  <c r="E2200" i="2"/>
  <c r="E2202" i="2"/>
  <c r="E2204" i="2"/>
  <c r="E2206" i="2"/>
  <c r="E2208" i="2"/>
  <c r="E2210" i="2"/>
  <c r="E2212" i="2"/>
  <c r="E2214" i="2"/>
  <c r="F2214" i="2" s="1"/>
  <c r="E2216" i="2"/>
  <c r="E2218" i="2"/>
  <c r="E2220" i="2"/>
  <c r="E2222" i="2"/>
  <c r="E2224" i="2"/>
  <c r="E2226" i="2"/>
  <c r="F2226" i="2" s="1"/>
  <c r="G2226" i="2" s="1"/>
  <c r="E2228" i="2"/>
  <c r="E2230" i="2"/>
  <c r="F2230" i="2" s="1"/>
  <c r="G2230" i="2" s="1"/>
  <c r="E2232" i="2"/>
  <c r="E2234" i="2"/>
  <c r="E2236" i="2"/>
  <c r="E2238" i="2"/>
  <c r="F2238" i="2" s="1"/>
  <c r="G2238" i="2" s="1"/>
  <c r="E2240" i="2"/>
  <c r="E2242" i="2"/>
  <c r="F2242" i="2" s="1"/>
  <c r="G2242" i="2" s="1"/>
  <c r="E2075" i="2"/>
  <c r="E2079" i="2"/>
  <c r="E2083" i="2"/>
  <c r="E2087" i="2"/>
  <c r="F2087" i="2" s="1"/>
  <c r="G2087" i="2" s="1"/>
  <c r="E2091" i="2"/>
  <c r="E2095" i="2"/>
  <c r="E2099" i="2"/>
  <c r="E2103" i="2"/>
  <c r="E2107" i="2"/>
  <c r="E2111" i="2"/>
  <c r="F2111" i="2" s="1"/>
  <c r="G2111" i="2" s="1"/>
  <c r="E2115" i="2"/>
  <c r="E2119" i="2"/>
  <c r="E2123" i="2"/>
  <c r="E2127" i="2"/>
  <c r="E2131" i="2"/>
  <c r="E2135" i="2"/>
  <c r="E2139" i="2"/>
  <c r="E2143" i="2"/>
  <c r="E2147" i="2"/>
  <c r="E2151" i="2"/>
  <c r="E2155" i="2"/>
  <c r="E2159" i="2"/>
  <c r="E2163" i="2"/>
  <c r="E2167" i="2"/>
  <c r="E2171" i="2"/>
  <c r="E2175" i="2"/>
  <c r="E2179" i="2"/>
  <c r="E2183" i="2"/>
  <c r="E2187" i="2"/>
  <c r="E2191" i="2"/>
  <c r="E2195" i="2"/>
  <c r="E2199" i="2"/>
  <c r="E2203" i="2"/>
  <c r="E2207" i="2"/>
  <c r="E2211" i="2"/>
  <c r="E2215" i="2"/>
  <c r="E2219" i="2"/>
  <c r="E2223" i="2"/>
  <c r="E2227" i="2"/>
  <c r="E2231" i="2"/>
  <c r="E2235" i="2"/>
  <c r="E2239" i="2"/>
  <c r="E2243" i="2"/>
  <c r="E2245" i="2"/>
  <c r="E2247" i="2"/>
  <c r="E2249" i="2"/>
  <c r="F2249" i="2" s="1"/>
  <c r="G2249" i="2" s="1"/>
  <c r="E2251" i="2"/>
  <c r="E2253" i="2"/>
  <c r="E2255" i="2"/>
  <c r="E2257" i="2"/>
  <c r="F2257" i="2" s="1"/>
  <c r="G2257" i="2" s="1"/>
  <c r="E2259" i="2"/>
  <c r="E2261" i="2"/>
  <c r="E2263" i="2"/>
  <c r="E2265" i="2"/>
  <c r="F2265" i="2" s="1"/>
  <c r="G2265" i="2" s="1"/>
  <c r="E2267" i="2"/>
  <c r="E2269" i="2"/>
  <c r="E2271" i="2"/>
  <c r="E2273" i="2"/>
  <c r="F2273" i="2" s="1"/>
  <c r="G2273" i="2" s="1"/>
  <c r="E2275" i="2"/>
  <c r="E2277" i="2"/>
  <c r="E2279" i="2"/>
  <c r="E2281" i="2"/>
  <c r="F2281" i="2" s="1"/>
  <c r="G2281" i="2" s="1"/>
  <c r="E2283" i="2"/>
  <c r="E2285" i="2"/>
  <c r="E2287" i="2"/>
  <c r="E2289" i="2"/>
  <c r="F2289" i="2" s="1"/>
  <c r="G2289" i="2" s="1"/>
  <c r="E2291" i="2"/>
  <c r="E2293" i="2"/>
  <c r="E2295" i="2"/>
  <c r="E2297" i="2"/>
  <c r="F2297" i="2" s="1"/>
  <c r="G2297" i="2" s="1"/>
  <c r="E2299" i="2"/>
  <c r="E2301" i="2"/>
  <c r="E2303" i="2"/>
  <c r="E2305" i="2"/>
  <c r="F2305" i="2" s="1"/>
  <c r="G2305" i="2" s="1"/>
  <c r="E2307" i="2"/>
  <c r="E2309" i="2"/>
  <c r="E2311" i="2"/>
  <c r="E2313" i="2"/>
  <c r="F2313" i="2" s="1"/>
  <c r="G2313" i="2" s="1"/>
  <c r="E2315" i="2"/>
  <c r="E2317" i="2"/>
  <c r="E2319" i="2"/>
  <c r="E2321" i="2"/>
  <c r="F2321" i="2" s="1"/>
  <c r="G2321" i="2" s="1"/>
  <c r="E2323" i="2"/>
  <c r="E2325" i="2"/>
  <c r="E2327" i="2"/>
  <c r="E2329" i="2"/>
  <c r="F2329" i="2" s="1"/>
  <c r="G2329" i="2" s="1"/>
  <c r="E2331" i="2"/>
  <c r="E2333" i="2"/>
  <c r="E2335" i="2"/>
  <c r="E2337" i="2"/>
  <c r="F2337" i="2" s="1"/>
  <c r="G2337" i="2" s="1"/>
  <c r="E2339" i="2"/>
  <c r="E2341" i="2"/>
  <c r="E2343" i="2"/>
  <c r="E2345" i="2"/>
  <c r="F2345" i="2" s="1"/>
  <c r="G2345" i="2" s="1"/>
  <c r="E2347" i="2"/>
  <c r="E2349" i="2"/>
  <c r="E2351" i="2"/>
  <c r="E2353" i="2"/>
  <c r="F2353" i="2" s="1"/>
  <c r="G2353" i="2" s="1"/>
  <c r="E2355" i="2"/>
  <c r="E2357" i="2"/>
  <c r="E2359" i="2"/>
  <c r="E2361" i="2"/>
  <c r="F2361" i="2" s="1"/>
  <c r="G2361" i="2" s="1"/>
  <c r="E2363" i="2"/>
  <c r="E2365" i="2"/>
  <c r="E2367" i="2"/>
  <c r="E2369" i="2"/>
  <c r="F2369" i="2" s="1"/>
  <c r="G2369" i="2" s="1"/>
  <c r="E2371" i="2"/>
  <c r="E2373" i="2"/>
  <c r="E2375" i="2"/>
  <c r="E2377" i="2"/>
  <c r="F2377" i="2" s="1"/>
  <c r="G2377" i="2" s="1"/>
  <c r="E2379" i="2"/>
  <c r="E2381" i="2"/>
  <c r="E2383" i="2"/>
  <c r="E2385" i="2"/>
  <c r="F2385" i="2" s="1"/>
  <c r="G2385" i="2" s="1"/>
  <c r="E2387" i="2"/>
  <c r="E2389" i="2"/>
  <c r="E2391" i="2"/>
  <c r="E2393" i="2"/>
  <c r="F2393" i="2" s="1"/>
  <c r="G2393" i="2" s="1"/>
  <c r="E2395" i="2"/>
  <c r="E2397" i="2"/>
  <c r="E2399" i="2"/>
  <c r="E2401" i="2"/>
  <c r="F2401" i="2" s="1"/>
  <c r="G2401" i="2" s="1"/>
  <c r="E2403" i="2"/>
  <c r="E2405" i="2"/>
  <c r="E2407" i="2"/>
  <c r="E2409" i="2"/>
  <c r="F2409" i="2" s="1"/>
  <c r="G2409" i="2" s="1"/>
  <c r="E2411" i="2"/>
  <c r="E2413" i="2"/>
  <c r="E2415" i="2"/>
  <c r="E2417" i="2"/>
  <c r="F2417" i="2" s="1"/>
  <c r="G2417" i="2" s="1"/>
  <c r="E2419" i="2"/>
  <c r="E2421" i="2"/>
  <c r="E2423" i="2"/>
  <c r="E2425" i="2"/>
  <c r="F2425" i="2" s="1"/>
  <c r="G2425" i="2" s="1"/>
  <c r="E2427" i="2"/>
  <c r="E2429" i="2"/>
  <c r="E2431" i="2"/>
  <c r="E2433" i="2"/>
  <c r="F2433" i="2" s="1"/>
  <c r="G2433" i="2" s="1"/>
  <c r="E2435" i="2"/>
  <c r="E2437" i="2"/>
  <c r="E2439" i="2"/>
  <c r="E2441" i="2"/>
  <c r="F2441" i="2" s="1"/>
  <c r="G2441" i="2" s="1"/>
  <c r="E2443" i="2"/>
  <c r="E2445" i="2"/>
  <c r="E2447" i="2"/>
  <c r="E2449" i="2"/>
  <c r="F2449" i="2" s="1"/>
  <c r="G2449" i="2" s="1"/>
  <c r="E2451" i="2"/>
  <c r="E2453" i="2"/>
  <c r="E2455" i="2"/>
  <c r="E2457" i="2"/>
  <c r="F2457" i="2" s="1"/>
  <c r="G2457" i="2" s="1"/>
  <c r="E2459" i="2"/>
  <c r="E2461" i="2"/>
  <c r="E2463" i="2"/>
  <c r="E2465" i="2"/>
  <c r="F2465" i="2" s="1"/>
  <c r="G2465" i="2" s="1"/>
  <c r="E2467" i="2"/>
  <c r="E2469" i="2"/>
  <c r="E2471" i="2"/>
  <c r="E2473" i="2"/>
  <c r="F2473" i="2" s="1"/>
  <c r="G2473" i="2" s="1"/>
  <c r="E2475" i="2"/>
  <c r="E2477" i="2"/>
  <c r="E2479" i="2"/>
  <c r="E2481" i="2"/>
  <c r="E2483" i="2"/>
  <c r="E2485" i="2"/>
  <c r="E2487" i="2"/>
  <c r="E2489" i="2"/>
  <c r="F2489" i="2" s="1"/>
  <c r="E2491" i="2"/>
  <c r="E2493" i="2"/>
  <c r="E2495" i="2"/>
  <c r="E2497" i="2"/>
  <c r="E2077" i="2"/>
  <c r="E2085" i="2"/>
  <c r="E2093" i="2"/>
  <c r="E2101" i="2"/>
  <c r="F2101" i="2" s="1"/>
  <c r="G2101" i="2" s="1"/>
  <c r="E2109" i="2"/>
  <c r="E2117" i="2"/>
  <c r="F2117" i="2" s="1"/>
  <c r="E2125" i="2"/>
  <c r="E2133" i="2"/>
  <c r="F2133" i="2" s="1"/>
  <c r="E2141" i="2"/>
  <c r="E2149" i="2"/>
  <c r="F2149" i="2" s="1"/>
  <c r="G2149" i="2" s="1"/>
  <c r="E2157" i="2"/>
  <c r="E2165" i="2"/>
  <c r="E2173" i="2"/>
  <c r="E2181" i="2"/>
  <c r="E2189" i="2"/>
  <c r="E2197" i="2"/>
  <c r="E2205" i="2"/>
  <c r="E2213" i="2"/>
  <c r="E2221" i="2"/>
  <c r="E2229" i="2"/>
  <c r="F2229" i="2" s="1"/>
  <c r="E2237" i="2"/>
  <c r="E2244" i="2"/>
  <c r="E2248" i="2"/>
  <c r="E2252" i="2"/>
  <c r="E2256" i="2"/>
  <c r="E2260" i="2"/>
  <c r="E2264" i="2"/>
  <c r="E2268" i="2"/>
  <c r="E2272" i="2"/>
  <c r="E2276" i="2"/>
  <c r="E2280" i="2"/>
  <c r="E2284" i="2"/>
  <c r="F2284" i="2" s="1"/>
  <c r="E2288" i="2"/>
  <c r="E2292" i="2"/>
  <c r="E2296" i="2"/>
  <c r="E2300" i="2"/>
  <c r="E2304" i="2"/>
  <c r="E2308" i="2"/>
  <c r="E2312" i="2"/>
  <c r="E2316" i="2"/>
  <c r="E2320" i="2"/>
  <c r="E2324" i="2"/>
  <c r="E2328" i="2"/>
  <c r="E2332" i="2"/>
  <c r="F2332" i="2" s="1"/>
  <c r="E2336" i="2"/>
  <c r="E2340" i="2"/>
  <c r="E2344" i="2"/>
  <c r="E2348" i="2"/>
  <c r="E2352" i="2"/>
  <c r="E2356" i="2"/>
  <c r="E2360" i="2"/>
  <c r="E2364" i="2"/>
  <c r="E2368" i="2"/>
  <c r="E2372" i="2"/>
  <c r="E2376" i="2"/>
  <c r="E2380" i="2"/>
  <c r="F2380" i="2" s="1"/>
  <c r="E2384" i="2"/>
  <c r="E2388" i="2"/>
  <c r="E2392" i="2"/>
  <c r="E2396" i="2"/>
  <c r="E2400" i="2"/>
  <c r="E2404" i="2"/>
  <c r="E2408" i="2"/>
  <c r="E2412" i="2"/>
  <c r="E2416" i="2"/>
  <c r="E2420" i="2"/>
  <c r="E2424" i="2"/>
  <c r="E2428" i="2"/>
  <c r="F2428" i="2" s="1"/>
  <c r="G2428" i="2" s="1"/>
  <c r="E2432" i="2"/>
  <c r="E2436" i="2"/>
  <c r="E2440" i="2"/>
  <c r="E2444" i="2"/>
  <c r="E2448" i="2"/>
  <c r="E2452" i="2"/>
  <c r="E2456" i="2"/>
  <c r="E2460" i="2"/>
  <c r="E2464" i="2"/>
  <c r="E2468" i="2"/>
  <c r="E2472" i="2"/>
  <c r="E2476" i="2"/>
  <c r="F2476" i="2" s="1"/>
  <c r="G2476" i="2" s="1"/>
  <c r="E2480" i="2"/>
  <c r="E2484" i="2"/>
  <c r="E2488" i="2"/>
  <c r="E2492" i="2"/>
  <c r="E2496" i="2"/>
  <c r="E2499" i="2"/>
  <c r="E2501" i="2"/>
  <c r="E2503" i="2"/>
  <c r="F2503" i="2" s="1"/>
  <c r="G2503" i="2" s="1"/>
  <c r="E2505" i="2"/>
  <c r="E2507" i="2"/>
  <c r="F2507" i="2" s="1"/>
  <c r="G2507" i="2" s="1"/>
  <c r="E2509" i="2"/>
  <c r="E2511" i="2"/>
  <c r="F2511" i="2" s="1"/>
  <c r="G2511" i="2" s="1"/>
  <c r="E2513" i="2"/>
  <c r="E2515" i="2"/>
  <c r="E2517" i="2"/>
  <c r="E2519" i="2"/>
  <c r="F2519" i="2" s="1"/>
  <c r="G2519" i="2" s="1"/>
  <c r="E2521" i="2"/>
  <c r="E2523" i="2"/>
  <c r="F2523" i="2" s="1"/>
  <c r="G2523" i="2" s="1"/>
  <c r="E2525" i="2"/>
  <c r="E2527" i="2"/>
  <c r="F2527" i="2" s="1"/>
  <c r="G2527" i="2" s="1"/>
  <c r="E2529" i="2"/>
  <c r="E2531" i="2"/>
  <c r="E2533" i="2"/>
  <c r="E2535" i="2"/>
  <c r="F2535" i="2" s="1"/>
  <c r="G2535" i="2" s="1"/>
  <c r="E2537" i="2"/>
  <c r="E2539" i="2"/>
  <c r="F2539" i="2" s="1"/>
  <c r="G2539" i="2" s="1"/>
  <c r="E2541" i="2"/>
  <c r="E2543" i="2"/>
  <c r="F2543" i="2" s="1"/>
  <c r="G2543" i="2" s="1"/>
  <c r="E2545" i="2"/>
  <c r="E2547" i="2"/>
  <c r="E2549" i="2"/>
  <c r="E2551" i="2"/>
  <c r="F2551" i="2" s="1"/>
  <c r="G2551" i="2" s="1"/>
  <c r="E2553" i="2"/>
  <c r="E2555" i="2"/>
  <c r="F2555" i="2" s="1"/>
  <c r="G2555" i="2" s="1"/>
  <c r="E2557" i="2"/>
  <c r="E2559" i="2"/>
  <c r="F2559" i="2" s="1"/>
  <c r="G2559" i="2" s="1"/>
  <c r="E2561" i="2"/>
  <c r="E2563" i="2"/>
  <c r="E2565" i="2"/>
  <c r="E2567" i="2"/>
  <c r="F2567" i="2" s="1"/>
  <c r="G2567" i="2" s="1"/>
  <c r="E2569" i="2"/>
  <c r="E2571" i="2"/>
  <c r="F2571" i="2" s="1"/>
  <c r="G2571" i="2" s="1"/>
  <c r="E2573" i="2"/>
  <c r="E2575" i="2"/>
  <c r="F2575" i="2" s="1"/>
  <c r="G2575" i="2" s="1"/>
  <c r="E2577" i="2"/>
  <c r="E2579" i="2"/>
  <c r="E2581" i="2"/>
  <c r="E2583" i="2"/>
  <c r="F2583" i="2" s="1"/>
  <c r="G2583" i="2" s="1"/>
  <c r="E2585" i="2"/>
  <c r="E2587" i="2"/>
  <c r="F2587" i="2" s="1"/>
  <c r="G2587" i="2" s="1"/>
  <c r="E2589" i="2"/>
  <c r="E2591" i="2"/>
  <c r="F2591" i="2" s="1"/>
  <c r="G2591" i="2" s="1"/>
  <c r="E2593" i="2"/>
  <c r="E2595" i="2"/>
  <c r="E2597" i="2"/>
  <c r="E2599" i="2"/>
  <c r="F2599" i="2" s="1"/>
  <c r="G2599" i="2" s="1"/>
  <c r="E2601" i="2"/>
  <c r="E2603" i="2"/>
  <c r="F2603" i="2" s="1"/>
  <c r="G2603" i="2" s="1"/>
  <c r="E2605" i="2"/>
  <c r="E2607" i="2"/>
  <c r="F2607" i="2" s="1"/>
  <c r="G2607" i="2" s="1"/>
  <c r="E2609" i="2"/>
  <c r="E2611" i="2"/>
  <c r="E2613" i="2"/>
  <c r="E2615" i="2"/>
  <c r="F2615" i="2" s="1"/>
  <c r="G2615" i="2" s="1"/>
  <c r="E2617" i="2"/>
  <c r="E2619" i="2"/>
  <c r="F2619" i="2" s="1"/>
  <c r="G2619" i="2" s="1"/>
  <c r="E2621" i="2"/>
  <c r="E2623" i="2"/>
  <c r="F2623" i="2" s="1"/>
  <c r="G2623" i="2" s="1"/>
  <c r="E2625" i="2"/>
  <c r="E2627" i="2"/>
  <c r="E2629" i="2"/>
  <c r="E2631" i="2"/>
  <c r="F2631" i="2" s="1"/>
  <c r="G2631" i="2" s="1"/>
  <c r="E2633" i="2"/>
  <c r="E2635" i="2"/>
  <c r="F2635" i="2" s="1"/>
  <c r="G2635" i="2" s="1"/>
  <c r="E2637" i="2"/>
  <c r="E2639" i="2"/>
  <c r="F2639" i="2" s="1"/>
  <c r="G2639" i="2" s="1"/>
  <c r="E2641" i="2"/>
  <c r="E2643" i="2"/>
  <c r="E2645" i="2"/>
  <c r="E2647" i="2"/>
  <c r="F2647" i="2" s="1"/>
  <c r="G2647" i="2" s="1"/>
  <c r="E2649" i="2"/>
  <c r="E2651" i="2"/>
  <c r="E2653" i="2"/>
  <c r="E2655" i="2"/>
  <c r="F2655" i="2" s="1"/>
  <c r="G2655" i="2" s="1"/>
  <c r="E2657" i="2"/>
  <c r="E2659" i="2"/>
  <c r="F2659" i="2" s="1"/>
  <c r="G2659" i="2" s="1"/>
  <c r="E2661" i="2"/>
  <c r="E2663" i="2"/>
  <c r="F2663" i="2" s="1"/>
  <c r="G2663" i="2" s="1"/>
  <c r="E2665" i="2"/>
  <c r="E2667" i="2"/>
  <c r="F2667" i="2" s="1"/>
  <c r="G2667" i="2" s="1"/>
  <c r="E2669" i="2"/>
  <c r="E2671" i="2"/>
  <c r="E2673" i="2"/>
  <c r="E2675" i="2"/>
  <c r="F2675" i="2" s="1"/>
  <c r="G2675" i="2" s="1"/>
  <c r="E2677" i="2"/>
  <c r="E2679" i="2"/>
  <c r="F2679" i="2" s="1"/>
  <c r="G2679" i="2" s="1"/>
  <c r="E2681" i="2"/>
  <c r="E2683" i="2"/>
  <c r="F2683" i="2" s="1"/>
  <c r="G2683" i="2" s="1"/>
  <c r="E2685" i="2"/>
  <c r="E2687" i="2"/>
  <c r="E2689" i="2"/>
  <c r="E2691" i="2"/>
  <c r="F2691" i="2" s="1"/>
  <c r="G2691" i="2" s="1"/>
  <c r="E2693" i="2"/>
  <c r="E2695" i="2"/>
  <c r="E2697" i="2"/>
  <c r="E2699" i="2"/>
  <c r="E2701" i="2"/>
  <c r="E2703" i="2"/>
  <c r="F2703" i="2" s="1"/>
  <c r="G2703" i="2" s="1"/>
  <c r="E2705" i="2"/>
  <c r="E2707" i="2"/>
  <c r="E2709" i="2"/>
  <c r="E2711" i="2"/>
  <c r="F2711" i="2" s="1"/>
  <c r="G2711" i="2" s="1"/>
  <c r="E2713" i="2"/>
  <c r="E2715" i="2"/>
  <c r="E2717" i="2"/>
  <c r="E2719" i="2"/>
  <c r="F2719" i="2" s="1"/>
  <c r="G2719" i="2" s="1"/>
  <c r="E2721" i="2"/>
  <c r="E2723" i="2"/>
  <c r="E2725" i="2"/>
  <c r="E2727" i="2"/>
  <c r="F2727" i="2" s="1"/>
  <c r="G2727" i="2" s="1"/>
  <c r="E2729" i="2"/>
  <c r="E2731" i="2"/>
  <c r="F2731" i="2" s="1"/>
  <c r="G2731" i="2" s="1"/>
  <c r="E2733" i="2"/>
  <c r="E2735" i="2"/>
  <c r="E2737" i="2"/>
  <c r="E2739" i="2"/>
  <c r="E2741" i="2"/>
  <c r="E2743" i="2"/>
  <c r="F2743" i="2" s="1"/>
  <c r="G2743" i="2" s="1"/>
  <c r="E2745" i="2"/>
  <c r="E2747" i="2"/>
  <c r="F2747" i="2" s="1"/>
  <c r="G2747" i="2" s="1"/>
  <c r="E2749" i="2"/>
  <c r="E2751" i="2"/>
  <c r="F2751" i="2" s="1"/>
  <c r="E2753" i="2"/>
  <c r="E2755" i="2"/>
  <c r="F2755" i="2" s="1"/>
  <c r="E2757" i="2"/>
  <c r="E2759" i="2"/>
  <c r="F2759" i="2" s="1"/>
  <c r="G2759" i="2" s="1"/>
  <c r="E2761" i="2"/>
  <c r="E2763" i="2"/>
  <c r="F2763" i="2" s="1"/>
  <c r="G2763" i="2" s="1"/>
  <c r="E2765" i="2"/>
  <c r="E2767" i="2"/>
  <c r="F2767" i="2" s="1"/>
  <c r="E2769" i="2"/>
  <c r="E2771" i="2"/>
  <c r="E2773" i="2"/>
  <c r="E2775" i="2"/>
  <c r="F2775" i="2" s="1"/>
  <c r="G2775" i="2" s="1"/>
  <c r="E2777" i="2"/>
  <c r="E2779" i="2"/>
  <c r="F2779" i="2" s="1"/>
  <c r="G2779" i="2" s="1"/>
  <c r="E2781" i="2"/>
  <c r="E2783" i="2"/>
  <c r="E2785" i="2"/>
  <c r="E2787" i="2"/>
  <c r="E2789" i="2"/>
  <c r="E2791" i="2"/>
  <c r="F2791" i="2" s="1"/>
  <c r="G2791" i="2" s="1"/>
  <c r="E2793" i="2"/>
  <c r="E2795" i="2"/>
  <c r="F2795" i="2" s="1"/>
  <c r="G2795" i="2" s="1"/>
  <c r="E2797" i="2"/>
  <c r="E2799" i="2"/>
  <c r="F2799" i="2" s="1"/>
  <c r="E2801" i="2"/>
  <c r="E2803" i="2"/>
  <c r="E2805" i="2"/>
  <c r="E2807" i="2"/>
  <c r="F2807" i="2" s="1"/>
  <c r="G2807" i="2" s="1"/>
  <c r="E2809" i="2"/>
  <c r="E2811" i="2"/>
  <c r="E2813" i="2"/>
  <c r="E2815" i="2"/>
  <c r="E2817" i="2"/>
  <c r="E2819" i="2"/>
  <c r="E2821" i="2"/>
  <c r="E2823" i="2"/>
  <c r="F2823" i="2" s="1"/>
  <c r="G2823" i="2" s="1"/>
  <c r="E2825" i="2"/>
  <c r="E2827" i="2"/>
  <c r="E2829" i="2"/>
  <c r="E2831" i="2"/>
  <c r="E2833" i="2"/>
  <c r="E2835" i="2"/>
  <c r="E2837" i="2"/>
  <c r="E2839" i="2"/>
  <c r="F2839" i="2" s="1"/>
  <c r="G2839" i="2" s="1"/>
  <c r="E2841" i="2"/>
  <c r="E2843" i="2"/>
  <c r="E2845" i="2"/>
  <c r="E2847" i="2"/>
  <c r="F2847" i="2" s="1"/>
  <c r="E2849" i="2"/>
  <c r="E2851" i="2"/>
  <c r="E2853" i="2"/>
  <c r="E2855" i="2"/>
  <c r="F2855" i="2" s="1"/>
  <c r="G2855" i="2" s="1"/>
  <c r="E2857" i="2"/>
  <c r="E2859" i="2"/>
  <c r="E2861" i="2"/>
  <c r="E2863" i="2"/>
  <c r="E2865" i="2"/>
  <c r="E2867" i="2"/>
  <c r="E2869" i="2"/>
  <c r="E2871" i="2"/>
  <c r="F2871" i="2" s="1"/>
  <c r="G2871" i="2" s="1"/>
  <c r="E2873" i="2"/>
  <c r="E2875" i="2"/>
  <c r="E2877" i="2"/>
  <c r="E2879" i="2"/>
  <c r="E2881" i="2"/>
  <c r="E2883" i="2"/>
  <c r="E2885" i="2"/>
  <c r="E2887" i="2"/>
  <c r="F2887" i="2" s="1"/>
  <c r="G2887" i="2" s="1"/>
  <c r="E2889" i="2"/>
  <c r="E2891" i="2"/>
  <c r="E2893" i="2"/>
  <c r="E2895" i="2"/>
  <c r="F2895" i="2" s="1"/>
  <c r="E2897" i="2"/>
  <c r="E2899" i="2"/>
  <c r="E2901" i="2"/>
  <c r="E2903" i="2"/>
  <c r="F2903" i="2" s="1"/>
  <c r="G2903" i="2" s="1"/>
  <c r="E2905" i="2"/>
  <c r="E2907" i="2"/>
  <c r="E2909" i="2"/>
  <c r="E2911" i="2"/>
  <c r="E2913" i="2"/>
  <c r="E2915" i="2"/>
  <c r="E2917" i="2"/>
  <c r="E2919" i="2"/>
  <c r="F2919" i="2" s="1"/>
  <c r="G2919" i="2" s="1"/>
  <c r="E2921" i="2"/>
  <c r="E2923" i="2"/>
  <c r="E2925" i="2"/>
  <c r="E2927" i="2"/>
  <c r="E2929" i="2"/>
  <c r="E2931" i="2"/>
  <c r="E2933" i="2"/>
  <c r="E2935" i="2"/>
  <c r="F2935" i="2" s="1"/>
  <c r="G2935" i="2" s="1"/>
  <c r="E2937" i="2"/>
  <c r="E2939" i="2"/>
  <c r="E2941" i="2"/>
  <c r="E2943" i="2"/>
  <c r="F2943" i="2" s="1"/>
  <c r="G2943" i="2" s="1"/>
  <c r="E2945" i="2"/>
  <c r="E2947" i="2"/>
  <c r="F2947" i="2" s="1"/>
  <c r="G2947" i="2" s="1"/>
  <c r="E2949" i="2"/>
  <c r="E2951" i="2"/>
  <c r="F2951" i="2" s="1"/>
  <c r="G2951" i="2" s="1"/>
  <c r="E2953" i="2"/>
  <c r="E2955" i="2"/>
  <c r="F2955" i="2" s="1"/>
  <c r="G2955" i="2" s="1"/>
  <c r="E2957" i="2"/>
  <c r="E2959" i="2"/>
  <c r="F2959" i="2" s="1"/>
  <c r="G2959" i="2" s="1"/>
  <c r="E2961" i="2"/>
  <c r="E2963" i="2"/>
  <c r="F2963" i="2" s="1"/>
  <c r="G2963" i="2" s="1"/>
  <c r="E2965" i="2"/>
  <c r="E2967" i="2"/>
  <c r="F2967" i="2" s="1"/>
  <c r="G2967" i="2" s="1"/>
  <c r="E2969" i="2"/>
  <c r="E2971" i="2"/>
  <c r="F2971" i="2" s="1"/>
  <c r="G2971" i="2" s="1"/>
  <c r="E2973" i="2"/>
  <c r="E2975" i="2"/>
  <c r="F2975" i="2" s="1"/>
  <c r="G2975" i="2" s="1"/>
  <c r="E2977" i="2"/>
  <c r="E2979" i="2"/>
  <c r="E2981" i="2"/>
  <c r="E2983" i="2"/>
  <c r="F2983" i="2" s="1"/>
  <c r="G2983" i="2" s="1"/>
  <c r="E2985" i="2"/>
  <c r="E2987" i="2"/>
  <c r="F2987" i="2" s="1"/>
  <c r="G2987" i="2" s="1"/>
  <c r="E2989" i="2"/>
  <c r="E2991" i="2"/>
  <c r="F2991" i="2" s="1"/>
  <c r="G2991" i="2" s="1"/>
  <c r="E2993" i="2"/>
  <c r="E2995" i="2"/>
  <c r="F2995" i="2" s="1"/>
  <c r="G2995" i="2" s="1"/>
  <c r="E2997" i="2"/>
  <c r="E2999" i="2"/>
  <c r="F2999" i="2" s="1"/>
  <c r="G2999" i="2" s="1"/>
  <c r="E2081" i="2"/>
  <c r="E2089" i="2"/>
  <c r="F2089" i="2" s="1"/>
  <c r="G2089" i="2" s="1"/>
  <c r="E2097" i="2"/>
  <c r="E2105" i="2"/>
  <c r="E2113" i="2"/>
  <c r="E2121" i="2"/>
  <c r="F2121" i="2" s="1"/>
  <c r="G2121" i="2" s="1"/>
  <c r="E2137" i="2"/>
  <c r="E2153" i="2"/>
  <c r="F2153" i="2" s="1"/>
  <c r="G2153" i="2" s="1"/>
  <c r="E2169" i="2"/>
  <c r="E2185" i="2"/>
  <c r="E2201" i="2"/>
  <c r="E2217" i="2"/>
  <c r="E2233" i="2"/>
  <c r="E2246" i="2"/>
  <c r="F2246" i="2" s="1"/>
  <c r="G2246" i="2" s="1"/>
  <c r="E2254" i="2"/>
  <c r="E2262" i="2"/>
  <c r="F2262" i="2" s="1"/>
  <c r="G2262" i="2" s="1"/>
  <c r="E2270" i="2"/>
  <c r="E2278" i="2"/>
  <c r="F2278" i="2" s="1"/>
  <c r="G2278" i="2" s="1"/>
  <c r="E2286" i="2"/>
  <c r="E2294" i="2"/>
  <c r="F2294" i="2" s="1"/>
  <c r="G2294" i="2" s="1"/>
  <c r="E2302" i="2"/>
  <c r="E2310" i="2"/>
  <c r="F2310" i="2" s="1"/>
  <c r="G2310" i="2" s="1"/>
  <c r="E2318" i="2"/>
  <c r="E2326" i="2"/>
  <c r="F2326" i="2" s="1"/>
  <c r="G2326" i="2" s="1"/>
  <c r="E2334" i="2"/>
  <c r="E2342" i="2"/>
  <c r="F2342" i="2" s="1"/>
  <c r="G2342" i="2" s="1"/>
  <c r="E2350" i="2"/>
  <c r="E2358" i="2"/>
  <c r="F2358" i="2" s="1"/>
  <c r="G2358" i="2" s="1"/>
  <c r="E2366" i="2"/>
  <c r="E2374" i="2"/>
  <c r="F2374" i="2" s="1"/>
  <c r="G2374" i="2" s="1"/>
  <c r="E2382" i="2"/>
  <c r="E2390" i="2"/>
  <c r="F2390" i="2" s="1"/>
  <c r="G2390" i="2" s="1"/>
  <c r="E2398" i="2"/>
  <c r="E2406" i="2"/>
  <c r="F2406" i="2" s="1"/>
  <c r="G2406" i="2" s="1"/>
  <c r="E2414" i="2"/>
  <c r="E2422" i="2"/>
  <c r="F2422" i="2" s="1"/>
  <c r="G2422" i="2" s="1"/>
  <c r="E2430" i="2"/>
  <c r="E2438" i="2"/>
  <c r="F2438" i="2" s="1"/>
  <c r="G2438" i="2" s="1"/>
  <c r="E2446" i="2"/>
  <c r="E2454" i="2"/>
  <c r="F2454" i="2" s="1"/>
  <c r="G2454" i="2" s="1"/>
  <c r="E2462" i="2"/>
  <c r="E2470" i="2"/>
  <c r="F2470" i="2" s="1"/>
  <c r="G2470" i="2" s="1"/>
  <c r="E2478" i="2"/>
  <c r="E2486" i="2"/>
  <c r="F2486" i="2" s="1"/>
  <c r="E2494" i="2"/>
  <c r="E2500" i="2"/>
  <c r="E2504" i="2"/>
  <c r="E2508" i="2"/>
  <c r="E2512" i="2"/>
  <c r="E2516" i="2"/>
  <c r="E2520" i="2"/>
  <c r="E2524" i="2"/>
  <c r="E2528" i="2"/>
  <c r="E2532" i="2"/>
  <c r="E2536" i="2"/>
  <c r="E2540" i="2"/>
  <c r="F2540" i="2" s="1"/>
  <c r="G2540" i="2" s="1"/>
  <c r="E2544" i="2"/>
  <c r="E2548" i="2"/>
  <c r="E2552" i="2"/>
  <c r="E2556" i="2"/>
  <c r="E2560" i="2"/>
  <c r="E2564" i="2"/>
  <c r="E2568" i="2"/>
  <c r="E2572" i="2"/>
  <c r="F2572" i="2" s="1"/>
  <c r="E2576" i="2"/>
  <c r="E2580" i="2"/>
  <c r="E2584" i="2"/>
  <c r="E2588" i="2"/>
  <c r="F2588" i="2" s="1"/>
  <c r="G2588" i="2" s="1"/>
  <c r="E2592" i="2"/>
  <c r="E2596" i="2"/>
  <c r="E2600" i="2"/>
  <c r="E2604" i="2"/>
  <c r="F2604" i="2" s="1"/>
  <c r="G2604" i="2" s="1"/>
  <c r="E2608" i="2"/>
  <c r="E2612" i="2"/>
  <c r="E2616" i="2"/>
  <c r="E2620" i="2"/>
  <c r="F2620" i="2" s="1"/>
  <c r="G2620" i="2" s="1"/>
  <c r="E2624" i="2"/>
  <c r="E2628" i="2"/>
  <c r="E2632" i="2"/>
  <c r="E2636" i="2"/>
  <c r="F2636" i="2" s="1"/>
  <c r="G2636" i="2" s="1"/>
  <c r="E2640" i="2"/>
  <c r="E2644" i="2"/>
  <c r="E2648" i="2"/>
  <c r="E2652" i="2"/>
  <c r="F2652" i="2" s="1"/>
  <c r="G2652" i="2" s="1"/>
  <c r="E2656" i="2"/>
  <c r="E2660" i="2"/>
  <c r="F2660" i="2" s="1"/>
  <c r="G2660" i="2" s="1"/>
  <c r="E2664" i="2"/>
  <c r="E2668" i="2"/>
  <c r="F2668" i="2" s="1"/>
  <c r="G2668" i="2" s="1"/>
  <c r="E2672" i="2"/>
  <c r="E2676" i="2"/>
  <c r="F2676" i="2" s="1"/>
  <c r="G2676" i="2" s="1"/>
  <c r="E2680" i="2"/>
  <c r="F2680" i="2" s="1"/>
  <c r="G2680" i="2" s="1"/>
  <c r="E2684" i="2"/>
  <c r="F2684" i="2" s="1"/>
  <c r="G2684" i="2" s="1"/>
  <c r="E2688" i="2"/>
  <c r="E2692" i="2"/>
  <c r="F2692" i="2" s="1"/>
  <c r="G2692" i="2" s="1"/>
  <c r="E2696" i="2"/>
  <c r="E2700" i="2"/>
  <c r="F2700" i="2" s="1"/>
  <c r="G2700" i="2" s="1"/>
  <c r="E2704" i="2"/>
  <c r="E2708" i="2"/>
  <c r="F2708" i="2" s="1"/>
  <c r="G2708" i="2" s="1"/>
  <c r="E2712" i="2"/>
  <c r="E2716" i="2"/>
  <c r="F2716" i="2" s="1"/>
  <c r="G2716" i="2" s="1"/>
  <c r="E2720" i="2"/>
  <c r="E2724" i="2"/>
  <c r="F2724" i="2" s="1"/>
  <c r="G2724" i="2" s="1"/>
  <c r="E2728" i="2"/>
  <c r="E2732" i="2"/>
  <c r="F2732" i="2" s="1"/>
  <c r="G2732" i="2" s="1"/>
  <c r="E2736" i="2"/>
  <c r="E2740" i="2"/>
  <c r="F2740" i="2" s="1"/>
  <c r="G2740" i="2" s="1"/>
  <c r="E2744" i="2"/>
  <c r="E2748" i="2"/>
  <c r="F2748" i="2" s="1"/>
  <c r="G2748" i="2" s="1"/>
  <c r="E2752" i="2"/>
  <c r="E2756" i="2"/>
  <c r="F2756" i="2" s="1"/>
  <c r="G2756" i="2" s="1"/>
  <c r="E2760" i="2"/>
  <c r="E2764" i="2"/>
  <c r="F2764" i="2" s="1"/>
  <c r="G2764" i="2" s="1"/>
  <c r="E2768" i="2"/>
  <c r="E2772" i="2"/>
  <c r="F2772" i="2" s="1"/>
  <c r="G2772" i="2" s="1"/>
  <c r="E2776" i="2"/>
  <c r="E2780" i="2"/>
  <c r="F2780" i="2" s="1"/>
  <c r="G2780" i="2" s="1"/>
  <c r="E2784" i="2"/>
  <c r="E2788" i="2"/>
  <c r="F2788" i="2" s="1"/>
  <c r="G2788" i="2" s="1"/>
  <c r="E2792" i="2"/>
  <c r="E2796" i="2"/>
  <c r="F2796" i="2" s="1"/>
  <c r="G2796" i="2" s="1"/>
  <c r="E2800" i="2"/>
  <c r="E2804" i="2"/>
  <c r="F2804" i="2" s="1"/>
  <c r="G2804" i="2" s="1"/>
  <c r="E2808" i="2"/>
  <c r="E2812" i="2"/>
  <c r="E2816" i="2"/>
  <c r="E2820" i="2"/>
  <c r="F2820" i="2" s="1"/>
  <c r="G2820" i="2" s="1"/>
  <c r="E2824" i="2"/>
  <c r="E2828" i="2"/>
  <c r="F2828" i="2" s="1"/>
  <c r="E2832" i="2"/>
  <c r="E2836" i="2"/>
  <c r="F2836" i="2" s="1"/>
  <c r="G2836" i="2" s="1"/>
  <c r="E2840" i="2"/>
  <c r="E2844" i="2"/>
  <c r="E2848" i="2"/>
  <c r="E2852" i="2"/>
  <c r="F2852" i="2" s="1"/>
  <c r="G2852" i="2" s="1"/>
  <c r="E2856" i="2"/>
  <c r="E2860" i="2"/>
  <c r="E2864" i="2"/>
  <c r="E2868" i="2"/>
  <c r="F2868" i="2" s="1"/>
  <c r="G2868" i="2" s="1"/>
  <c r="E2872" i="2"/>
  <c r="E2876" i="2"/>
  <c r="E2880" i="2"/>
  <c r="E2884" i="2"/>
  <c r="F2884" i="2" s="1"/>
  <c r="G2884" i="2" s="1"/>
  <c r="E2888" i="2"/>
  <c r="E2892" i="2"/>
  <c r="E2896" i="2"/>
  <c r="E2900" i="2"/>
  <c r="F2900" i="2" s="1"/>
  <c r="G2900" i="2" s="1"/>
  <c r="E2904" i="2"/>
  <c r="E2908" i="2"/>
  <c r="E2912" i="2"/>
  <c r="E2916" i="2"/>
  <c r="F2916" i="2" s="1"/>
  <c r="E2920" i="2"/>
  <c r="E2924" i="2"/>
  <c r="F2924" i="2" s="1"/>
  <c r="E2928" i="2"/>
  <c r="E2932" i="2"/>
  <c r="F2932" i="2" s="1"/>
  <c r="E2936" i="2"/>
  <c r="E2940" i="2"/>
  <c r="E2944" i="2"/>
  <c r="E2948" i="2"/>
  <c r="F2948" i="2" s="1"/>
  <c r="E2952" i="2"/>
  <c r="E2956" i="2"/>
  <c r="F2956" i="2" s="1"/>
  <c r="G2956" i="2" s="1"/>
  <c r="E2960" i="2"/>
  <c r="E2964" i="2"/>
  <c r="F2964" i="2" s="1"/>
  <c r="E2968" i="2"/>
  <c r="E2972" i="2"/>
  <c r="F2972" i="2" s="1"/>
  <c r="G2972" i="2" s="1"/>
  <c r="E2976" i="2"/>
  <c r="E2980" i="2"/>
  <c r="F2980" i="2" s="1"/>
  <c r="E2984" i="2"/>
  <c r="E2988" i="2"/>
  <c r="F2988" i="2" s="1"/>
  <c r="E2992" i="2"/>
  <c r="E2996" i="2"/>
  <c r="F2996" i="2" s="1"/>
  <c r="G2996" i="2" s="1"/>
  <c r="E3000" i="2"/>
  <c r="E2129" i="2"/>
  <c r="F2129" i="2" s="1"/>
  <c r="G2129" i="2" s="1"/>
  <c r="E2145" i="2"/>
  <c r="E2161" i="2"/>
  <c r="E2177" i="2"/>
  <c r="E2193" i="2"/>
  <c r="F2193" i="2" s="1"/>
  <c r="E2209" i="2"/>
  <c r="E2225" i="2"/>
  <c r="F2225" i="2" s="1"/>
  <c r="G2225" i="2" s="1"/>
  <c r="E2241" i="2"/>
  <c r="E2250" i="2"/>
  <c r="E2258" i="2"/>
  <c r="E2266" i="2"/>
  <c r="F2266" i="2" s="1"/>
  <c r="G2266" i="2" s="1"/>
  <c r="E2274" i="2"/>
  <c r="E2282" i="2"/>
  <c r="F2282" i="2" s="1"/>
  <c r="E2290" i="2"/>
  <c r="E2298" i="2"/>
  <c r="F2298" i="2" s="1"/>
  <c r="G2298" i="2" s="1"/>
  <c r="E2306" i="2"/>
  <c r="E2314" i="2"/>
  <c r="F2314" i="2" s="1"/>
  <c r="G2314" i="2" s="1"/>
  <c r="E2322" i="2"/>
  <c r="E2330" i="2"/>
  <c r="F2330" i="2" s="1"/>
  <c r="G2330" i="2" s="1"/>
  <c r="E2338" i="2"/>
  <c r="E2346" i="2"/>
  <c r="F2346" i="2" s="1"/>
  <c r="G2346" i="2" s="1"/>
  <c r="E2354" i="2"/>
  <c r="E2362" i="2"/>
  <c r="F2362" i="2" s="1"/>
  <c r="G2362" i="2" s="1"/>
  <c r="E2370" i="2"/>
  <c r="E2378" i="2"/>
  <c r="F2378" i="2" s="1"/>
  <c r="G2378" i="2" s="1"/>
  <c r="E2386" i="2"/>
  <c r="E2394" i="2"/>
  <c r="F2394" i="2" s="1"/>
  <c r="G2394" i="2" s="1"/>
  <c r="E2402" i="2"/>
  <c r="E2410" i="2"/>
  <c r="F2410" i="2" s="1"/>
  <c r="G2410" i="2" s="1"/>
  <c r="E2418" i="2"/>
  <c r="E2426" i="2"/>
  <c r="F2426" i="2" s="1"/>
  <c r="G2426" i="2" s="1"/>
  <c r="E2434" i="2"/>
  <c r="E2442" i="2"/>
  <c r="E2450" i="2"/>
  <c r="E2458" i="2"/>
  <c r="F2458" i="2" s="1"/>
  <c r="E2466" i="2"/>
  <c r="E2474" i="2"/>
  <c r="F2474" i="2" s="1"/>
  <c r="E2482" i="2"/>
  <c r="E2490" i="2"/>
  <c r="E2498" i="2"/>
  <c r="E2502" i="2"/>
  <c r="F2502" i="2" s="1"/>
  <c r="E2506" i="2"/>
  <c r="E2510" i="2"/>
  <c r="F2510" i="2" s="1"/>
  <c r="G2510" i="2" s="1"/>
  <c r="E2514" i="2"/>
  <c r="E2518" i="2"/>
  <c r="E2522" i="2"/>
  <c r="E2526" i="2"/>
  <c r="F2526" i="2" s="1"/>
  <c r="G2526" i="2" s="1"/>
  <c r="E2530" i="2"/>
  <c r="E2534" i="2"/>
  <c r="E2538" i="2"/>
  <c r="E2542" i="2"/>
  <c r="F2542" i="2" s="1"/>
  <c r="G2542" i="2" s="1"/>
  <c r="E2546" i="2"/>
  <c r="E2550" i="2"/>
  <c r="F2550" i="2" s="1"/>
  <c r="E2554" i="2"/>
  <c r="E2558" i="2"/>
  <c r="F2558" i="2" s="1"/>
  <c r="E2562" i="2"/>
  <c r="E2566" i="2"/>
  <c r="E2570" i="2"/>
  <c r="E2574" i="2"/>
  <c r="F2574" i="2" s="1"/>
  <c r="G2574" i="2" s="1"/>
  <c r="E2578" i="2"/>
  <c r="E2582" i="2"/>
  <c r="F2582" i="2" s="1"/>
  <c r="G2582" i="2" s="1"/>
  <c r="E2586" i="2"/>
  <c r="E2590" i="2"/>
  <c r="F2590" i="2" s="1"/>
  <c r="G2590" i="2" s="1"/>
  <c r="E2594" i="2"/>
  <c r="E2598" i="2"/>
  <c r="F2598" i="2" s="1"/>
  <c r="G2598" i="2" s="1"/>
  <c r="E2602" i="2"/>
  <c r="E2606" i="2"/>
  <c r="F2606" i="2" s="1"/>
  <c r="G2606" i="2" s="1"/>
  <c r="E2610" i="2"/>
  <c r="E2614" i="2"/>
  <c r="F2614" i="2" s="1"/>
  <c r="G2614" i="2" s="1"/>
  <c r="E2618" i="2"/>
  <c r="E2622" i="2"/>
  <c r="F2622" i="2" s="1"/>
  <c r="G2622" i="2" s="1"/>
  <c r="E2626" i="2"/>
  <c r="E2630" i="2"/>
  <c r="F2630" i="2" s="1"/>
  <c r="G2630" i="2" s="1"/>
  <c r="E2634" i="2"/>
  <c r="E2638" i="2"/>
  <c r="F2638" i="2" s="1"/>
  <c r="G2638" i="2" s="1"/>
  <c r="E2642" i="2"/>
  <c r="E2646" i="2"/>
  <c r="F2646" i="2" s="1"/>
  <c r="G2646" i="2" s="1"/>
  <c r="E2650" i="2"/>
  <c r="E2654" i="2"/>
  <c r="F2654" i="2" s="1"/>
  <c r="E2658" i="2"/>
  <c r="E2662" i="2"/>
  <c r="E2666" i="2"/>
  <c r="E2670" i="2"/>
  <c r="E2674" i="2"/>
  <c r="E2678" i="2"/>
  <c r="E2682" i="2"/>
  <c r="E2686" i="2"/>
  <c r="E2690" i="2"/>
  <c r="F2690" i="2" s="1"/>
  <c r="E2694" i="2"/>
  <c r="F2694" i="2" s="1"/>
  <c r="E2698" i="2"/>
  <c r="E2702" i="2"/>
  <c r="F2702" i="2" s="1"/>
  <c r="E2706" i="2"/>
  <c r="E2710" i="2"/>
  <c r="E2714" i="2"/>
  <c r="E2718" i="2"/>
  <c r="E2722" i="2"/>
  <c r="E2726" i="2"/>
  <c r="F2726" i="2" s="1"/>
  <c r="E2730" i="2"/>
  <c r="E2734" i="2"/>
  <c r="E2738" i="2"/>
  <c r="E2742" i="2"/>
  <c r="F2742" i="2" s="1"/>
  <c r="G2742" i="2" s="1"/>
  <c r="E2746" i="2"/>
  <c r="E2750" i="2"/>
  <c r="F2750" i="2" s="1"/>
  <c r="G2750" i="2" s="1"/>
  <c r="E2754" i="2"/>
  <c r="E2758" i="2"/>
  <c r="E2762" i="2"/>
  <c r="E2766" i="2"/>
  <c r="F2766" i="2" s="1"/>
  <c r="G2766" i="2" s="1"/>
  <c r="E2770" i="2"/>
  <c r="E2774" i="2"/>
  <c r="F2774" i="2" s="1"/>
  <c r="G2774" i="2" s="1"/>
  <c r="E2778" i="2"/>
  <c r="E2782" i="2"/>
  <c r="F2782" i="2" s="1"/>
  <c r="G2782" i="2" s="1"/>
  <c r="E2786" i="2"/>
  <c r="E2790" i="2"/>
  <c r="F2790" i="2" s="1"/>
  <c r="E2794" i="2"/>
  <c r="E2798" i="2"/>
  <c r="E2802" i="2"/>
  <c r="E2806" i="2"/>
  <c r="F2806" i="2" s="1"/>
  <c r="E2810" i="2"/>
  <c r="E2814" i="2"/>
  <c r="F2814" i="2" s="1"/>
  <c r="E2818" i="2"/>
  <c r="E2822" i="2"/>
  <c r="F2822" i="2" s="1"/>
  <c r="E2826" i="2"/>
  <c r="E2830" i="2"/>
  <c r="F2830" i="2" s="1"/>
  <c r="E2834" i="2"/>
  <c r="E2838" i="2"/>
  <c r="F2838" i="2" s="1"/>
  <c r="E2842" i="2"/>
  <c r="E2846" i="2"/>
  <c r="F2846" i="2" s="1"/>
  <c r="E2850" i="2"/>
  <c r="E2854" i="2"/>
  <c r="F2854" i="2" s="1"/>
  <c r="E2858" i="2"/>
  <c r="E2862" i="2"/>
  <c r="F2862" i="2" s="1"/>
  <c r="E2866" i="2"/>
  <c r="E2870" i="2"/>
  <c r="F2870" i="2" s="1"/>
  <c r="E2874" i="2"/>
  <c r="E2878" i="2"/>
  <c r="F2878" i="2" s="1"/>
  <c r="E2882" i="2"/>
  <c r="E2886" i="2"/>
  <c r="F2886" i="2" s="1"/>
  <c r="E2890" i="2"/>
  <c r="E2894" i="2"/>
  <c r="F2894" i="2" s="1"/>
  <c r="E2898" i="2"/>
  <c r="E2902" i="2"/>
  <c r="F2902" i="2" s="1"/>
  <c r="E2906" i="2"/>
  <c r="E2910" i="2"/>
  <c r="F2910" i="2" s="1"/>
  <c r="E2914" i="2"/>
  <c r="E2918" i="2"/>
  <c r="F2918" i="2" s="1"/>
  <c r="E2922" i="2"/>
  <c r="E2926" i="2"/>
  <c r="F2926" i="2" s="1"/>
  <c r="E2930" i="2"/>
  <c r="E2934" i="2"/>
  <c r="F2934" i="2" s="1"/>
  <c r="E2938" i="2"/>
  <c r="E2942" i="2"/>
  <c r="F2942" i="2" s="1"/>
  <c r="E2946" i="2"/>
  <c r="E2950" i="2"/>
  <c r="F2950" i="2" s="1"/>
  <c r="E2954" i="2"/>
  <c r="E2958" i="2"/>
  <c r="F2958" i="2" s="1"/>
  <c r="G2958" i="2" s="1"/>
  <c r="E2962" i="2"/>
  <c r="E2966" i="2"/>
  <c r="F2966" i="2" s="1"/>
  <c r="E2970" i="2"/>
  <c r="E2974" i="2"/>
  <c r="F2974" i="2" s="1"/>
  <c r="E2978" i="2"/>
  <c r="E2982" i="2"/>
  <c r="F2982" i="2" s="1"/>
  <c r="E2986" i="2"/>
  <c r="E2990" i="2"/>
  <c r="F2990" i="2" s="1"/>
  <c r="E2994" i="2"/>
  <c r="E2998" i="2"/>
  <c r="F2998" i="2" s="1"/>
  <c r="G2998" i="2" s="1"/>
  <c r="F2650" i="2"/>
  <c r="G2650" i="2" s="1"/>
  <c r="F2658" i="2"/>
  <c r="G2658" i="2" s="1"/>
  <c r="F2662" i="2"/>
  <c r="G2662" i="2" s="1"/>
  <c r="F2666" i="2"/>
  <c r="G2666" i="2" s="1"/>
  <c r="F2670" i="2"/>
  <c r="G2670" i="2" s="1"/>
  <c r="F2674" i="2"/>
  <c r="G2674" i="2" s="1"/>
  <c r="F2678" i="2"/>
  <c r="G2678" i="2" s="1"/>
  <c r="F2682" i="2"/>
  <c r="G2682" i="2" s="1"/>
  <c r="F2686" i="2"/>
  <c r="G2686" i="2" s="1"/>
  <c r="F2698" i="2"/>
  <c r="G2698" i="2" s="1"/>
  <c r="F2706" i="2"/>
  <c r="G2706" i="2" s="1"/>
  <c r="F2710" i="2"/>
  <c r="G2710" i="2" s="1"/>
  <c r="F2714" i="2"/>
  <c r="G2714" i="2" s="1"/>
  <c r="F2718" i="2"/>
  <c r="G2718" i="2" s="1"/>
  <c r="F2979" i="2"/>
  <c r="G2979" i="2" s="1"/>
  <c r="F2083" i="2"/>
  <c r="G2083" i="2" s="1"/>
  <c r="F2648" i="2"/>
  <c r="G2648" i="2" s="1"/>
  <c r="F2656" i="2"/>
  <c r="G2656" i="2" s="1"/>
  <c r="F2664" i="2"/>
  <c r="G2664" i="2" s="1"/>
  <c r="F2672" i="2"/>
  <c r="G2672" i="2" s="1"/>
  <c r="F2688" i="2"/>
  <c r="G2688" i="2" s="1"/>
  <c r="F2696" i="2"/>
  <c r="G2696" i="2" s="1"/>
  <c r="F2704" i="2"/>
  <c r="G2704" i="2" s="1"/>
  <c r="F2712" i="2"/>
  <c r="G2712" i="2" s="1"/>
  <c r="F2720" i="2"/>
  <c r="G2720" i="2" s="1"/>
  <c r="F2723" i="2"/>
  <c r="G2723" i="2" s="1"/>
  <c r="F2728" i="2"/>
  <c r="G2728" i="2" s="1"/>
  <c r="F2735" i="2"/>
  <c r="G2735" i="2" s="1"/>
  <c r="F2736" i="2"/>
  <c r="G2736" i="2" s="1"/>
  <c r="F2739" i="2"/>
  <c r="G2739" i="2" s="1"/>
  <c r="F2744" i="2"/>
  <c r="G2744" i="2" s="1"/>
  <c r="F2752" i="2"/>
  <c r="G2752" i="2" s="1"/>
  <c r="F2760" i="2"/>
  <c r="G2760" i="2" s="1"/>
  <c r="F2768" i="2"/>
  <c r="G2768" i="2" s="1"/>
  <c r="F2771" i="2"/>
  <c r="G2771" i="2" s="1"/>
  <c r="F2776" i="2"/>
  <c r="G2776" i="2" s="1"/>
  <c r="F2783" i="2"/>
  <c r="G2783" i="2" s="1"/>
  <c r="F2784" i="2"/>
  <c r="G2784" i="2" s="1"/>
  <c r="F2787" i="2"/>
  <c r="G2787" i="2" s="1"/>
  <c r="F2792" i="2"/>
  <c r="G2792" i="2" s="1"/>
  <c r="F2091" i="2"/>
  <c r="G2091" i="2" s="1"/>
  <c r="F2095" i="2"/>
  <c r="G2095" i="2" s="1"/>
  <c r="F2099" i="2"/>
  <c r="G2099" i="2" s="1"/>
  <c r="F2103" i="2"/>
  <c r="G2103" i="2" s="1"/>
  <c r="F2107" i="2"/>
  <c r="G2107" i="2" s="1"/>
  <c r="F2115" i="2"/>
  <c r="G2115" i="2" s="1"/>
  <c r="F2119" i="2"/>
  <c r="G2119" i="2" s="1"/>
  <c r="F2123" i="2"/>
  <c r="G2123" i="2" s="1"/>
  <c r="F2127" i="2"/>
  <c r="G2127" i="2" s="1"/>
  <c r="F2131" i="2"/>
  <c r="G2131" i="2" s="1"/>
  <c r="F2135" i="2"/>
  <c r="G2135" i="2" s="1"/>
  <c r="F2139" i="2"/>
  <c r="G2139" i="2" s="1"/>
  <c r="F2143" i="2"/>
  <c r="G2143" i="2" s="1"/>
  <c r="F2147" i="2"/>
  <c r="G2147" i="2" s="1"/>
  <c r="F2151" i="2"/>
  <c r="G2151" i="2" s="1"/>
  <c r="F2155" i="2"/>
  <c r="G2155" i="2" s="1"/>
  <c r="F2957" i="2"/>
  <c r="G2957" i="2" s="1"/>
  <c r="F2965" i="2"/>
  <c r="G2965" i="2" s="1"/>
  <c r="F2973" i="2"/>
  <c r="G2973" i="2" s="1"/>
  <c r="F2981" i="2"/>
  <c r="G2981" i="2" s="1"/>
  <c r="F2997" i="2"/>
  <c r="G2997" i="2" s="1"/>
  <c r="F2953" i="2"/>
  <c r="G2953" i="2" s="1"/>
  <c r="F2961" i="2"/>
  <c r="G2961" i="2" s="1"/>
  <c r="F2969" i="2"/>
  <c r="G2969" i="2" s="1"/>
  <c r="F2977" i="2"/>
  <c r="G2977" i="2" s="1"/>
  <c r="F2985" i="2"/>
  <c r="G2985" i="2" s="1"/>
  <c r="F2993" i="2"/>
  <c r="G2993" i="2" s="1"/>
  <c r="F2989" i="2"/>
  <c r="G2989" i="2" s="1"/>
  <c r="F3000" i="2"/>
  <c r="G3000" i="2" s="1"/>
  <c r="F2984" i="2"/>
  <c r="G2984" i="2" s="1"/>
  <c r="F2968" i="2"/>
  <c r="G2968" i="2" s="1"/>
  <c r="F2952" i="2"/>
  <c r="G2952" i="2" s="1"/>
  <c r="F2699" i="2"/>
  <c r="G2699" i="2" s="1"/>
  <c r="F2564" i="2"/>
  <c r="G2564" i="2" s="1"/>
  <c r="F2560" i="2"/>
  <c r="G2560" i="2" s="1"/>
  <c r="F2556" i="2"/>
  <c r="G2556" i="2" s="1"/>
  <c r="F2552" i="2"/>
  <c r="G2552" i="2" s="1"/>
  <c r="F2548" i="2"/>
  <c r="G2548" i="2" s="1"/>
  <c r="F2544" i="2"/>
  <c r="G2544" i="2" s="1"/>
  <c r="F2536" i="2"/>
  <c r="G2536" i="2" s="1"/>
  <c r="F2532" i="2"/>
  <c r="G2532" i="2" s="1"/>
  <c r="F2528" i="2"/>
  <c r="G2528" i="2" s="1"/>
  <c r="F2524" i="2"/>
  <c r="G2524" i="2" s="1"/>
  <c r="F2520" i="2"/>
  <c r="G2520" i="2" s="1"/>
  <c r="F2516" i="2"/>
  <c r="G2516" i="2" s="1"/>
  <c r="F2512" i="2"/>
  <c r="G2512" i="2" s="1"/>
  <c r="F2508" i="2"/>
  <c r="G2508" i="2" s="1"/>
  <c r="F2504" i="2"/>
  <c r="G2504" i="2" s="1"/>
  <c r="F2500" i="2"/>
  <c r="G2500" i="2" s="1"/>
  <c r="F2496" i="2"/>
  <c r="G2496" i="2" s="1"/>
  <c r="F2492" i="2"/>
  <c r="G2492" i="2" s="1"/>
  <c r="F2488" i="2"/>
  <c r="G2488" i="2" s="1"/>
  <c r="F2484" i="2"/>
  <c r="G2484" i="2" s="1"/>
  <c r="F2480" i="2"/>
  <c r="G2480" i="2" s="1"/>
  <c r="F2466" i="2"/>
  <c r="G2466" i="2" s="1"/>
  <c r="F2462" i="2"/>
  <c r="G2462" i="2" s="1"/>
  <c r="F2450" i="2"/>
  <c r="G2450" i="2" s="1"/>
  <c r="F2446" i="2"/>
  <c r="G2446" i="2" s="1"/>
  <c r="F2442" i="2"/>
  <c r="G2442" i="2" s="1"/>
  <c r="F2434" i="2"/>
  <c r="G2434" i="2" s="1"/>
  <c r="F2430" i="2"/>
  <c r="G2430" i="2" s="1"/>
  <c r="F2418" i="2"/>
  <c r="G2418" i="2" s="1"/>
  <c r="F2414" i="2"/>
  <c r="G2414" i="2" s="1"/>
  <c r="F2402" i="2"/>
  <c r="G2402" i="2" s="1"/>
  <c r="F2398" i="2"/>
  <c r="G2398" i="2" s="1"/>
  <c r="F2386" i="2"/>
  <c r="G2386" i="2" s="1"/>
  <c r="F2382" i="2"/>
  <c r="G2382" i="2" s="1"/>
  <c r="F2370" i="2"/>
  <c r="G2370" i="2" s="1"/>
  <c r="F2366" i="2"/>
  <c r="G2366" i="2" s="1"/>
  <c r="F2354" i="2"/>
  <c r="G2354" i="2" s="1"/>
  <c r="F2350" i="2"/>
  <c r="G2350" i="2" s="1"/>
  <c r="F2338" i="2"/>
  <c r="G2338" i="2" s="1"/>
  <c r="F2334" i="2"/>
  <c r="G2334" i="2" s="1"/>
  <c r="F2322" i="2"/>
  <c r="G2322" i="2" s="1"/>
  <c r="F2318" i="2"/>
  <c r="G2318" i="2" s="1"/>
  <c r="F2306" i="2"/>
  <c r="G2306" i="2" s="1"/>
  <c r="F2302" i="2"/>
  <c r="G2302" i="2" s="1"/>
  <c r="F2290" i="2"/>
  <c r="G2290" i="2" s="1"/>
  <c r="F2286" i="2"/>
  <c r="G2286" i="2" s="1"/>
  <c r="F2274" i="2"/>
  <c r="G2274" i="2" s="1"/>
  <c r="F2270" i="2"/>
  <c r="G2270" i="2" s="1"/>
  <c r="F2258" i="2"/>
  <c r="G2258" i="2" s="1"/>
  <c r="F2254" i="2"/>
  <c r="G2254" i="2" s="1"/>
  <c r="F2250" i="2"/>
  <c r="G2250" i="2" s="1"/>
  <c r="F2234" i="2"/>
  <c r="G2234" i="2" s="1"/>
  <c r="F2157" i="2"/>
  <c r="G2157" i="2" s="1"/>
  <c r="F2141" i="2"/>
  <c r="G2141" i="2" s="1"/>
  <c r="F2125" i="2"/>
  <c r="G2125" i="2" s="1"/>
  <c r="F2109" i="2"/>
  <c r="G2109" i="2" s="1"/>
  <c r="F2093" i="2"/>
  <c r="G2093" i="2" s="1"/>
  <c r="F2945" i="2"/>
  <c r="G2945" i="2" s="1"/>
  <c r="F2941" i="2"/>
  <c r="G2941" i="2" s="1"/>
  <c r="F2937" i="2"/>
  <c r="G2937" i="2" s="1"/>
  <c r="F2933" i="2"/>
  <c r="G2933" i="2" s="1"/>
  <c r="F2929" i="2"/>
  <c r="G2929" i="2" s="1"/>
  <c r="F2925" i="2"/>
  <c r="G2925" i="2" s="1"/>
  <c r="F2921" i="2"/>
  <c r="G2921" i="2" s="1"/>
  <c r="F2917" i="2"/>
  <c r="G2917" i="2" s="1"/>
  <c r="F2913" i="2"/>
  <c r="G2913" i="2" s="1"/>
  <c r="F2909" i="2"/>
  <c r="G2909" i="2" s="1"/>
  <c r="F2905" i="2"/>
  <c r="G2905" i="2" s="1"/>
  <c r="F2901" i="2"/>
  <c r="G2901" i="2" s="1"/>
  <c r="F2897" i="2"/>
  <c r="G2897" i="2" s="1"/>
  <c r="F2893" i="2"/>
  <c r="G2893" i="2" s="1"/>
  <c r="F2889" i="2"/>
  <c r="G2889" i="2" s="1"/>
  <c r="F2885" i="2"/>
  <c r="G2885" i="2" s="1"/>
  <c r="F2881" i="2"/>
  <c r="G2881" i="2" s="1"/>
  <c r="F2877" i="2"/>
  <c r="G2877" i="2" s="1"/>
  <c r="F2873" i="2"/>
  <c r="G2873" i="2" s="1"/>
  <c r="F2869" i="2"/>
  <c r="G2869" i="2" s="1"/>
  <c r="F2865" i="2"/>
  <c r="G2865" i="2" s="1"/>
  <c r="F2861" i="2"/>
  <c r="G2861" i="2" s="1"/>
  <c r="F2857" i="2"/>
  <c r="G2857" i="2" s="1"/>
  <c r="F2853" i="2"/>
  <c r="G2853" i="2" s="1"/>
  <c r="F2849" i="2"/>
  <c r="G2849" i="2" s="1"/>
  <c r="F2845" i="2"/>
  <c r="G2845" i="2" s="1"/>
  <c r="F2841" i="2"/>
  <c r="G2841" i="2" s="1"/>
  <c r="F2837" i="2"/>
  <c r="G2837" i="2" s="1"/>
  <c r="F2833" i="2"/>
  <c r="G2833" i="2" s="1"/>
  <c r="F2829" i="2"/>
  <c r="G2829" i="2" s="1"/>
  <c r="F2825" i="2"/>
  <c r="G2825" i="2" s="1"/>
  <c r="F2821" i="2"/>
  <c r="G2821" i="2" s="1"/>
  <c r="F2817" i="2"/>
  <c r="G2817" i="2" s="1"/>
  <c r="F2813" i="2"/>
  <c r="G2813" i="2" s="1"/>
  <c r="F2809" i="2"/>
  <c r="G2809" i="2" s="1"/>
  <c r="F2805" i="2"/>
  <c r="G2805" i="2" s="1"/>
  <c r="F2801" i="2"/>
  <c r="G2801" i="2" s="1"/>
  <c r="F2794" i="2"/>
  <c r="G2794" i="2" s="1"/>
  <c r="F2786" i="2"/>
  <c r="G2786" i="2" s="1"/>
  <c r="F2778" i="2"/>
  <c r="G2778" i="2" s="1"/>
  <c r="F2770" i="2"/>
  <c r="G2770" i="2" s="1"/>
  <c r="F2762" i="2"/>
  <c r="G2762" i="2" s="1"/>
  <c r="F2754" i="2"/>
  <c r="G2754" i="2" s="1"/>
  <c r="F2746" i="2"/>
  <c r="G2746" i="2" s="1"/>
  <c r="F2738" i="2"/>
  <c r="G2738" i="2" s="1"/>
  <c r="F2730" i="2"/>
  <c r="G2730" i="2" s="1"/>
  <c r="F2722" i="2"/>
  <c r="G2722" i="2" s="1"/>
  <c r="F2695" i="2"/>
  <c r="G2695" i="2" s="1"/>
  <c r="F2643" i="2"/>
  <c r="G2643" i="2" s="1"/>
  <c r="F2627" i="2"/>
  <c r="G2627" i="2" s="1"/>
  <c r="F2611" i="2"/>
  <c r="G2611" i="2" s="1"/>
  <c r="F2595" i="2"/>
  <c r="G2595" i="2" s="1"/>
  <c r="F2579" i="2"/>
  <c r="G2579" i="2" s="1"/>
  <c r="F2563" i="2"/>
  <c r="G2563" i="2" s="1"/>
  <c r="F2547" i="2"/>
  <c r="G2547" i="2" s="1"/>
  <c r="F2531" i="2"/>
  <c r="G2531" i="2" s="1"/>
  <c r="F2515" i="2"/>
  <c r="G2515" i="2" s="1"/>
  <c r="F2499" i="2"/>
  <c r="G2499" i="2" s="1"/>
  <c r="F2495" i="2"/>
  <c r="G2495" i="2" s="1"/>
  <c r="F2491" i="2"/>
  <c r="G2491" i="2" s="1"/>
  <c r="F2487" i="2"/>
  <c r="G2487" i="2" s="1"/>
  <c r="F2483" i="2"/>
  <c r="G2483" i="2" s="1"/>
  <c r="F2479" i="2"/>
  <c r="G2479" i="2" s="1"/>
  <c r="F2475" i="2"/>
  <c r="G2475" i="2" s="1"/>
  <c r="F2081" i="2"/>
  <c r="G2081" i="2" s="1"/>
  <c r="F2077" i="2"/>
  <c r="G2077" i="2" s="1"/>
  <c r="F2946" i="2"/>
  <c r="G2946" i="2" s="1"/>
  <c r="F2938" i="2"/>
  <c r="G2938" i="2" s="1"/>
  <c r="F2930" i="2"/>
  <c r="G2930" i="2" s="1"/>
  <c r="F2922" i="2"/>
  <c r="G2922" i="2" s="1"/>
  <c r="F2914" i="2"/>
  <c r="G2914" i="2" s="1"/>
  <c r="F2906" i="2"/>
  <c r="G2906" i="2" s="1"/>
  <c r="F2898" i="2"/>
  <c r="G2898" i="2" s="1"/>
  <c r="F2890" i="2"/>
  <c r="G2890" i="2" s="1"/>
  <c r="F2882" i="2"/>
  <c r="G2882" i="2" s="1"/>
  <c r="F2874" i="2"/>
  <c r="G2874" i="2" s="1"/>
  <c r="F2866" i="2"/>
  <c r="G2866" i="2" s="1"/>
  <c r="F2858" i="2"/>
  <c r="G2858" i="2" s="1"/>
  <c r="F2850" i="2"/>
  <c r="G2850" i="2" s="1"/>
  <c r="F2842" i="2"/>
  <c r="G2842" i="2" s="1"/>
  <c r="F2834" i="2"/>
  <c r="G2834" i="2" s="1"/>
  <c r="F2826" i="2"/>
  <c r="G2826" i="2" s="1"/>
  <c r="F2818" i="2"/>
  <c r="G2818" i="2" s="1"/>
  <c r="F2810" i="2"/>
  <c r="G2810" i="2" s="1"/>
  <c r="F2802" i="2"/>
  <c r="G2802" i="2" s="1"/>
  <c r="F2797" i="2"/>
  <c r="G2797" i="2" s="1"/>
  <c r="F2789" i="2"/>
  <c r="G2789" i="2" s="1"/>
  <c r="F2781" i="2"/>
  <c r="G2781" i="2" s="1"/>
  <c r="F2773" i="2"/>
  <c r="G2773" i="2" s="1"/>
  <c r="F2765" i="2"/>
  <c r="G2765" i="2" s="1"/>
  <c r="F2757" i="2"/>
  <c r="G2757" i="2" s="1"/>
  <c r="F2749" i="2"/>
  <c r="G2749" i="2" s="1"/>
  <c r="F2741" i="2"/>
  <c r="G2741" i="2" s="1"/>
  <c r="F2733" i="2"/>
  <c r="G2733" i="2" s="1"/>
  <c r="F2725" i="2"/>
  <c r="G2725" i="2" s="1"/>
  <c r="F2717" i="2"/>
  <c r="F2709" i="2"/>
  <c r="G2709" i="2" s="1"/>
  <c r="F2701" i="2"/>
  <c r="F2693" i="2"/>
  <c r="G2693" i="2" s="1"/>
  <c r="F2685" i="2"/>
  <c r="F2677" i="2"/>
  <c r="G2677" i="2" s="1"/>
  <c r="F2669" i="2"/>
  <c r="G2669" i="2" s="1"/>
  <c r="F2661" i="2"/>
  <c r="G2661" i="2" s="1"/>
  <c r="F2653" i="2"/>
  <c r="F2642" i="2"/>
  <c r="F2634" i="2"/>
  <c r="G2634" i="2" s="1"/>
  <c r="F2626" i="2"/>
  <c r="G2626" i="2" s="1"/>
  <c r="F2618" i="2"/>
  <c r="G2618" i="2" s="1"/>
  <c r="F2610" i="2"/>
  <c r="G2610" i="2" s="1"/>
  <c r="F2602" i="2"/>
  <c r="G2602" i="2" s="1"/>
  <c r="F2594" i="2"/>
  <c r="G2594" i="2" s="1"/>
  <c r="F2586" i="2"/>
  <c r="G2586" i="2" s="1"/>
  <c r="F2578" i="2"/>
  <c r="G2578" i="2" s="1"/>
  <c r="F2570" i="2"/>
  <c r="G2570" i="2" s="1"/>
  <c r="F2469" i="2"/>
  <c r="G2469" i="2" s="1"/>
  <c r="F2461" i="2"/>
  <c r="G2461" i="2" s="1"/>
  <c r="F2453" i="2"/>
  <c r="G2453" i="2" s="1"/>
  <c r="F2445" i="2"/>
  <c r="F2437" i="2"/>
  <c r="F2429" i="2"/>
  <c r="F2421" i="2"/>
  <c r="F2413" i="2"/>
  <c r="F2405" i="2"/>
  <c r="F2397" i="2"/>
  <c r="F2389" i="2"/>
  <c r="G2389" i="2" s="1"/>
  <c r="F2381" i="2"/>
  <c r="G2381" i="2" s="1"/>
  <c r="F2373" i="2"/>
  <c r="G2373" i="2" s="1"/>
  <c r="F2365" i="2"/>
  <c r="G2365" i="2" s="1"/>
  <c r="F2357" i="2"/>
  <c r="G2357" i="2" s="1"/>
  <c r="F2349" i="2"/>
  <c r="G2349" i="2" s="1"/>
  <c r="F2341" i="2"/>
  <c r="G2341" i="2" s="1"/>
  <c r="F2333" i="2"/>
  <c r="G2333" i="2" s="1"/>
  <c r="F2325" i="2"/>
  <c r="G2325" i="2" s="1"/>
  <c r="F2317" i="2"/>
  <c r="G2317" i="2" s="1"/>
  <c r="F2309" i="2"/>
  <c r="G2309" i="2" s="1"/>
  <c r="F2301" i="2"/>
  <c r="G2301" i="2" s="1"/>
  <c r="F2293" i="2"/>
  <c r="G2293" i="2" s="1"/>
  <c r="F2285" i="2"/>
  <c r="G2285" i="2" s="1"/>
  <c r="F2277" i="2"/>
  <c r="G2277" i="2" s="1"/>
  <c r="F2269" i="2"/>
  <c r="G2269" i="2" s="1"/>
  <c r="F2261" i="2"/>
  <c r="G2261" i="2" s="1"/>
  <c r="F2253" i="2"/>
  <c r="G2253" i="2" s="1"/>
  <c r="F2245" i="2"/>
  <c r="G2245" i="2" s="1"/>
  <c r="F2241" i="2"/>
  <c r="G2241" i="2" s="1"/>
  <c r="F2237" i="2"/>
  <c r="G2237" i="2" s="1"/>
  <c r="F2233" i="2"/>
  <c r="G2233" i="2" s="1"/>
  <c r="F2222" i="2"/>
  <c r="F2220" i="2"/>
  <c r="G2220" i="2" s="1"/>
  <c r="F2218" i="2"/>
  <c r="G2218" i="2" s="1"/>
  <c r="F2216" i="2"/>
  <c r="G2216" i="2" s="1"/>
  <c r="F2212" i="2"/>
  <c r="G2212" i="2" s="1"/>
  <c r="F2210" i="2"/>
  <c r="G2210" i="2" s="1"/>
  <c r="F2208" i="2"/>
  <c r="G2208" i="2" s="1"/>
  <c r="F2206" i="2"/>
  <c r="G2206" i="2" s="1"/>
  <c r="F2204" i="2"/>
  <c r="G2204" i="2" s="1"/>
  <c r="F2202" i="2"/>
  <c r="G2202" i="2" s="1"/>
  <c r="F2200" i="2"/>
  <c r="G2200" i="2" s="1"/>
  <c r="F2198" i="2"/>
  <c r="G2198" i="2" s="1"/>
  <c r="F2196" i="2"/>
  <c r="G2196" i="2" s="1"/>
  <c r="F2194" i="2"/>
  <c r="G2194" i="2" s="1"/>
  <c r="F2192" i="2"/>
  <c r="G2192" i="2" s="1"/>
  <c r="F2188" i="2"/>
  <c r="G2188" i="2" s="1"/>
  <c r="F2186" i="2"/>
  <c r="G2186" i="2" s="1"/>
  <c r="F2184" i="2"/>
  <c r="G2184" i="2" s="1"/>
  <c r="F2182" i="2"/>
  <c r="G2182" i="2" s="1"/>
  <c r="F2180" i="2"/>
  <c r="G2180" i="2" s="1"/>
  <c r="F2178" i="2"/>
  <c r="G2178" i="2" s="1"/>
  <c r="F2176" i="2"/>
  <c r="G2176" i="2" s="1"/>
  <c r="F2174" i="2"/>
  <c r="G2174" i="2" s="1"/>
  <c r="F2172" i="2"/>
  <c r="G2172" i="2" s="1"/>
  <c r="F2170" i="2"/>
  <c r="G2170" i="2" s="1"/>
  <c r="F2168" i="2"/>
  <c r="G2168" i="2" s="1"/>
  <c r="F2164" i="2"/>
  <c r="G2164" i="2" s="1"/>
  <c r="F2162" i="2"/>
  <c r="G2162" i="2" s="1"/>
  <c r="F2160" i="2"/>
  <c r="G2160" i="2" s="1"/>
  <c r="F2156" i="2"/>
  <c r="G2156" i="2" s="1"/>
  <c r="F2148" i="2"/>
  <c r="G2148" i="2" s="1"/>
  <c r="F2140" i="2"/>
  <c r="G2140" i="2" s="1"/>
  <c r="F2132" i="2"/>
  <c r="G2132" i="2" s="1"/>
  <c r="F2124" i="2"/>
  <c r="G2124" i="2" s="1"/>
  <c r="F2116" i="2"/>
  <c r="G2116" i="2" s="1"/>
  <c r="F2108" i="2"/>
  <c r="G2108" i="2" s="1"/>
  <c r="F2100" i="2"/>
  <c r="G2100" i="2" s="1"/>
  <c r="F2092" i="2"/>
  <c r="G2092" i="2" s="1"/>
  <c r="F2084" i="2"/>
  <c r="G2084" i="2" s="1"/>
  <c r="F2078" i="2"/>
  <c r="G2078" i="2" s="1"/>
  <c r="F2074" i="2"/>
  <c r="G2074" i="2" s="1"/>
  <c r="F2472" i="2"/>
  <c r="F2992" i="2"/>
  <c r="G2992" i="2" s="1"/>
  <c r="F2976" i="2"/>
  <c r="G2976" i="2" s="1"/>
  <c r="F2960" i="2"/>
  <c r="G2960" i="2" s="1"/>
  <c r="F2715" i="2"/>
  <c r="G2715" i="2" s="1"/>
  <c r="F2651" i="2"/>
  <c r="G2651" i="2" s="1"/>
  <c r="F2949" i="2"/>
  <c r="G2949" i="2" s="1"/>
  <c r="F2707" i="2"/>
  <c r="G2707" i="2" s="1"/>
  <c r="F2566" i="2"/>
  <c r="G2566" i="2" s="1"/>
  <c r="F2562" i="2"/>
  <c r="G2562" i="2" s="1"/>
  <c r="F2554" i="2"/>
  <c r="G2554" i="2" s="1"/>
  <c r="F2546" i="2"/>
  <c r="G2546" i="2" s="1"/>
  <c r="F2538" i="2"/>
  <c r="G2538" i="2" s="1"/>
  <c r="F2530" i="2"/>
  <c r="G2530" i="2" s="1"/>
  <c r="F2522" i="2"/>
  <c r="G2522" i="2" s="1"/>
  <c r="F2514" i="2"/>
  <c r="G2514" i="2" s="1"/>
  <c r="F2506" i="2"/>
  <c r="G2506" i="2" s="1"/>
  <c r="F2498" i="2"/>
  <c r="G2498" i="2" s="1"/>
  <c r="F2490" i="2"/>
  <c r="G2490" i="2" s="1"/>
  <c r="F2482" i="2"/>
  <c r="G2482" i="2" s="1"/>
  <c r="F2464" i="2"/>
  <c r="G2464" i="2" s="1"/>
  <c r="F2456" i="2"/>
  <c r="G2456" i="2" s="1"/>
  <c r="F2448" i="2"/>
  <c r="G2448" i="2" s="1"/>
  <c r="F2440" i="2"/>
  <c r="G2440" i="2" s="1"/>
  <c r="F2432" i="2"/>
  <c r="G2432" i="2" s="1"/>
  <c r="F2424" i="2"/>
  <c r="G2424" i="2" s="1"/>
  <c r="F2416" i="2"/>
  <c r="G2416" i="2" s="1"/>
  <c r="F2408" i="2"/>
  <c r="G2408" i="2" s="1"/>
  <c r="F2400" i="2"/>
  <c r="G2400" i="2" s="1"/>
  <c r="F2392" i="2"/>
  <c r="G2392" i="2" s="1"/>
  <c r="F2384" i="2"/>
  <c r="G2384" i="2" s="1"/>
  <c r="F2376" i="2"/>
  <c r="G2376" i="2" s="1"/>
  <c r="F2368" i="2"/>
  <c r="G2368" i="2" s="1"/>
  <c r="F2360" i="2"/>
  <c r="G2360" i="2" s="1"/>
  <c r="F2352" i="2"/>
  <c r="G2352" i="2" s="1"/>
  <c r="F2344" i="2"/>
  <c r="G2344" i="2" s="1"/>
  <c r="F2336" i="2"/>
  <c r="G2336" i="2" s="1"/>
  <c r="F2328" i="2"/>
  <c r="G2328" i="2" s="1"/>
  <c r="F2320" i="2"/>
  <c r="G2320" i="2" s="1"/>
  <c r="F2312" i="2"/>
  <c r="F2304" i="2"/>
  <c r="G2304" i="2" s="1"/>
  <c r="F2296" i="2"/>
  <c r="F2288" i="2"/>
  <c r="G2288" i="2" s="1"/>
  <c r="F2280" i="2"/>
  <c r="G2280" i="2" s="1"/>
  <c r="F2272" i="2"/>
  <c r="G2272" i="2" s="1"/>
  <c r="F2264" i="2"/>
  <c r="G2264" i="2" s="1"/>
  <c r="F2256" i="2"/>
  <c r="G2256" i="2" s="1"/>
  <c r="F2248" i="2"/>
  <c r="F2240" i="2"/>
  <c r="G2240" i="2" s="1"/>
  <c r="F2232" i="2"/>
  <c r="F2224" i="2"/>
  <c r="G2224" i="2" s="1"/>
  <c r="F2145" i="2"/>
  <c r="F2113" i="2"/>
  <c r="G2113" i="2" s="1"/>
  <c r="F2097" i="2"/>
  <c r="G2097" i="2" s="1"/>
  <c r="F2927" i="2"/>
  <c r="F2911" i="2"/>
  <c r="G2911" i="2" s="1"/>
  <c r="F2879" i="2"/>
  <c r="G2879" i="2" s="1"/>
  <c r="F2863" i="2"/>
  <c r="G2863" i="2" s="1"/>
  <c r="F2831" i="2"/>
  <c r="G2831" i="2" s="1"/>
  <c r="F2815" i="2"/>
  <c r="G2815" i="2" s="1"/>
  <c r="F2798" i="2"/>
  <c r="F2734" i="2"/>
  <c r="G2734" i="2" s="1"/>
  <c r="F2687" i="2"/>
  <c r="G2687" i="2" s="1"/>
  <c r="F2641" i="2"/>
  <c r="G2641" i="2" s="1"/>
  <c r="F2633" i="2"/>
  <c r="G2633" i="2" s="1"/>
  <c r="F2625" i="2"/>
  <c r="G2625" i="2" s="1"/>
  <c r="F2617" i="2"/>
  <c r="G2617" i="2" s="1"/>
  <c r="F2609" i="2"/>
  <c r="G2609" i="2" s="1"/>
  <c r="F2601" i="2"/>
  <c r="G2601" i="2" s="1"/>
  <c r="F2593" i="2"/>
  <c r="G2593" i="2" s="1"/>
  <c r="F2585" i="2"/>
  <c r="G2585" i="2" s="1"/>
  <c r="F2577" i="2"/>
  <c r="G2577" i="2" s="1"/>
  <c r="F2569" i="2"/>
  <c r="G2569" i="2" s="1"/>
  <c r="F2561" i="2"/>
  <c r="G2561" i="2" s="1"/>
  <c r="F2553" i="2"/>
  <c r="G2553" i="2" s="1"/>
  <c r="F2545" i="2"/>
  <c r="G2545" i="2" s="1"/>
  <c r="F2537" i="2"/>
  <c r="G2537" i="2" s="1"/>
  <c r="F2529" i="2"/>
  <c r="G2529" i="2" s="1"/>
  <c r="F2521" i="2"/>
  <c r="G2521" i="2" s="1"/>
  <c r="F2513" i="2"/>
  <c r="G2513" i="2" s="1"/>
  <c r="F2505" i="2"/>
  <c r="G2505" i="2" s="1"/>
  <c r="F2497" i="2"/>
  <c r="G2497" i="2" s="1"/>
  <c r="F2481" i="2"/>
  <c r="G2481" i="2" s="1"/>
  <c r="F2085" i="2"/>
  <c r="G2085" i="2" s="1"/>
  <c r="F2075" i="2"/>
  <c r="G2075" i="2" s="1"/>
  <c r="F2986" i="2"/>
  <c r="G2986" i="2" s="1"/>
  <c r="F2970" i="2"/>
  <c r="G2970" i="2" s="1"/>
  <c r="F2954" i="2"/>
  <c r="G2954" i="2" s="1"/>
  <c r="F2944" i="2"/>
  <c r="G2944" i="2" s="1"/>
  <c r="F2936" i="2"/>
  <c r="G2936" i="2" s="1"/>
  <c r="F2928" i="2"/>
  <c r="G2928" i="2" s="1"/>
  <c r="F2920" i="2"/>
  <c r="G2920" i="2" s="1"/>
  <c r="F2912" i="2"/>
  <c r="G2912" i="2" s="1"/>
  <c r="F2904" i="2"/>
  <c r="G2904" i="2" s="1"/>
  <c r="F2896" i="2"/>
  <c r="G2896" i="2" s="1"/>
  <c r="F2888" i="2"/>
  <c r="G2888" i="2" s="1"/>
  <c r="F2880" i="2"/>
  <c r="G2880" i="2" s="1"/>
  <c r="F2872" i="2"/>
  <c r="G2872" i="2" s="1"/>
  <c r="F2864" i="2"/>
  <c r="G2864" i="2" s="1"/>
  <c r="F2856" i="2"/>
  <c r="G2856" i="2" s="1"/>
  <c r="F2848" i="2"/>
  <c r="G2848" i="2" s="1"/>
  <c r="F2840" i="2"/>
  <c r="G2840" i="2" s="1"/>
  <c r="F2832" i="2"/>
  <c r="G2832" i="2" s="1"/>
  <c r="F2824" i="2"/>
  <c r="G2824" i="2" s="1"/>
  <c r="F2816" i="2"/>
  <c r="G2816" i="2" s="1"/>
  <c r="F2808" i="2"/>
  <c r="G2808" i="2" s="1"/>
  <c r="F2800" i="2"/>
  <c r="G2800" i="2" s="1"/>
  <c r="F2785" i="2"/>
  <c r="G2785" i="2" s="1"/>
  <c r="F2769" i="2"/>
  <c r="G2769" i="2" s="1"/>
  <c r="F2753" i="2"/>
  <c r="G2753" i="2" s="1"/>
  <c r="F2737" i="2"/>
  <c r="G2737" i="2" s="1"/>
  <c r="F2721" i="2"/>
  <c r="G2721" i="2" s="1"/>
  <c r="F2705" i="2"/>
  <c r="G2705" i="2" s="1"/>
  <c r="F2689" i="2"/>
  <c r="G2689" i="2" s="1"/>
  <c r="F2673" i="2"/>
  <c r="G2673" i="2" s="1"/>
  <c r="F2657" i="2"/>
  <c r="G2657" i="2" s="1"/>
  <c r="F2644" i="2"/>
  <c r="G2644" i="2" s="1"/>
  <c r="F2628" i="2"/>
  <c r="G2628" i="2" s="1"/>
  <c r="F2612" i="2"/>
  <c r="G2612" i="2" s="1"/>
  <c r="F2596" i="2"/>
  <c r="G2596" i="2" s="1"/>
  <c r="F2580" i="2"/>
  <c r="G2580" i="2" s="1"/>
  <c r="F2471" i="2"/>
  <c r="G2471" i="2" s="1"/>
  <c r="F2463" i="2"/>
  <c r="G2463" i="2" s="1"/>
  <c r="F2455" i="2"/>
  <c r="G2455" i="2" s="1"/>
  <c r="F2447" i="2"/>
  <c r="G2447" i="2" s="1"/>
  <c r="F2439" i="2"/>
  <c r="G2439" i="2" s="1"/>
  <c r="F2431" i="2"/>
  <c r="G2431" i="2" s="1"/>
  <c r="F2423" i="2"/>
  <c r="G2423" i="2" s="1"/>
  <c r="F2415" i="2"/>
  <c r="G2415" i="2" s="1"/>
  <c r="F2407" i="2"/>
  <c r="G2407" i="2" s="1"/>
  <c r="F2399" i="2"/>
  <c r="G2399" i="2" s="1"/>
  <c r="F2391" i="2"/>
  <c r="G2391" i="2" s="1"/>
  <c r="F2383" i="2"/>
  <c r="G2383" i="2" s="1"/>
  <c r="F2375" i="2"/>
  <c r="G2375" i="2" s="1"/>
  <c r="F2367" i="2"/>
  <c r="G2367" i="2" s="1"/>
  <c r="F2359" i="2"/>
  <c r="G2359" i="2" s="1"/>
  <c r="F2351" i="2"/>
  <c r="G2351" i="2" s="1"/>
  <c r="F2343" i="2"/>
  <c r="G2343" i="2" s="1"/>
  <c r="F2335" i="2"/>
  <c r="G2335" i="2" s="1"/>
  <c r="F2327" i="2"/>
  <c r="G2327" i="2" s="1"/>
  <c r="F2319" i="2"/>
  <c r="G2319" i="2" s="1"/>
  <c r="F2311" i="2"/>
  <c r="G2311" i="2" s="1"/>
  <c r="F2303" i="2"/>
  <c r="G2303" i="2" s="1"/>
  <c r="F2295" i="2"/>
  <c r="G2295" i="2" s="1"/>
  <c r="F2287" i="2"/>
  <c r="G2287" i="2" s="1"/>
  <c r="F2279" i="2"/>
  <c r="G2279" i="2" s="1"/>
  <c r="F2271" i="2"/>
  <c r="G2271" i="2" s="1"/>
  <c r="F2263" i="2"/>
  <c r="G2263" i="2" s="1"/>
  <c r="F2255" i="2"/>
  <c r="G2255" i="2" s="1"/>
  <c r="F2247" i="2"/>
  <c r="G2247" i="2" s="1"/>
  <c r="F2239" i="2"/>
  <c r="G2239" i="2" s="1"/>
  <c r="F2231" i="2"/>
  <c r="G2231" i="2" s="1"/>
  <c r="F2223" i="2"/>
  <c r="G2223" i="2" s="1"/>
  <c r="F2219" i="2"/>
  <c r="G2219" i="2" s="1"/>
  <c r="F2215" i="2"/>
  <c r="G2215" i="2" s="1"/>
  <c r="F2211" i="2"/>
  <c r="G2211" i="2" s="1"/>
  <c r="F2207" i="2"/>
  <c r="G2207" i="2" s="1"/>
  <c r="F2203" i="2"/>
  <c r="G2203" i="2" s="1"/>
  <c r="F2199" i="2"/>
  <c r="G2199" i="2" s="1"/>
  <c r="F2195" i="2"/>
  <c r="G2195" i="2" s="1"/>
  <c r="F2191" i="2"/>
  <c r="G2191" i="2" s="1"/>
  <c r="F2187" i="2"/>
  <c r="G2187" i="2" s="1"/>
  <c r="F2183" i="2"/>
  <c r="G2183" i="2" s="1"/>
  <c r="F2179" i="2"/>
  <c r="G2179" i="2" s="1"/>
  <c r="F2175" i="2"/>
  <c r="G2175" i="2" s="1"/>
  <c r="F2171" i="2"/>
  <c r="G2171" i="2" s="1"/>
  <c r="F2167" i="2"/>
  <c r="G2167" i="2" s="1"/>
  <c r="F2163" i="2"/>
  <c r="G2163" i="2" s="1"/>
  <c r="F2159" i="2"/>
  <c r="G2159" i="2" s="1"/>
  <c r="F2144" i="2"/>
  <c r="G2144" i="2" s="1"/>
  <c r="F2128" i="2"/>
  <c r="G2128" i="2" s="1"/>
  <c r="F2112" i="2"/>
  <c r="G2112" i="2" s="1"/>
  <c r="F2096" i="2"/>
  <c r="G2096" i="2" s="1"/>
  <c r="F2080" i="2"/>
  <c r="G2080" i="2" s="1"/>
  <c r="F2534" i="2"/>
  <c r="G2534" i="2" s="1"/>
  <c r="F2518" i="2"/>
  <c r="G2518" i="2" s="1"/>
  <c r="F2494" i="2"/>
  <c r="G2494" i="2" s="1"/>
  <c r="F2478" i="2"/>
  <c r="G2478" i="2" s="1"/>
  <c r="F2468" i="2"/>
  <c r="G2468" i="2" s="1"/>
  <c r="F2460" i="2"/>
  <c r="G2460" i="2" s="1"/>
  <c r="F2452" i="2"/>
  <c r="G2452" i="2" s="1"/>
  <c r="F2444" i="2"/>
  <c r="G2444" i="2" s="1"/>
  <c r="F2436" i="2"/>
  <c r="G2436" i="2" s="1"/>
  <c r="F2420" i="2"/>
  <c r="G2420" i="2" s="1"/>
  <c r="F2412" i="2"/>
  <c r="G2412" i="2" s="1"/>
  <c r="F2404" i="2"/>
  <c r="G2404" i="2" s="1"/>
  <c r="F2396" i="2"/>
  <c r="G2396" i="2" s="1"/>
  <c r="F2388" i="2"/>
  <c r="G2388" i="2" s="1"/>
  <c r="F2372" i="2"/>
  <c r="G2372" i="2" s="1"/>
  <c r="F2364" i="2"/>
  <c r="G2364" i="2" s="1"/>
  <c r="F2356" i="2"/>
  <c r="G2356" i="2" s="1"/>
  <c r="F2348" i="2"/>
  <c r="G2348" i="2" s="1"/>
  <c r="F2340" i="2"/>
  <c r="G2340" i="2" s="1"/>
  <c r="F2324" i="2"/>
  <c r="G2324" i="2" s="1"/>
  <c r="F2316" i="2"/>
  <c r="G2316" i="2" s="1"/>
  <c r="F2308" i="2"/>
  <c r="G2308" i="2" s="1"/>
  <c r="F2300" i="2"/>
  <c r="G2300" i="2" s="1"/>
  <c r="F2292" i="2"/>
  <c r="G2292" i="2" s="1"/>
  <c r="F2276" i="2"/>
  <c r="G2276" i="2" s="1"/>
  <c r="F2268" i="2"/>
  <c r="G2268" i="2" s="1"/>
  <c r="F2260" i="2"/>
  <c r="F2252" i="2"/>
  <c r="G2252" i="2" s="1"/>
  <c r="F2244" i="2"/>
  <c r="G2244" i="2" s="1"/>
  <c r="F2236" i="2"/>
  <c r="G2236" i="2" s="1"/>
  <c r="F2228" i="2"/>
  <c r="G2228" i="2" s="1"/>
  <c r="F2137" i="2"/>
  <c r="G2137" i="2" s="1"/>
  <c r="F2105" i="2"/>
  <c r="G2105" i="2" s="1"/>
  <c r="F2939" i="2"/>
  <c r="F2931" i="2"/>
  <c r="G2931" i="2" s="1"/>
  <c r="F2923" i="2"/>
  <c r="G2923" i="2" s="1"/>
  <c r="F2915" i="2"/>
  <c r="G2915" i="2" s="1"/>
  <c r="F2907" i="2"/>
  <c r="F2899" i="2"/>
  <c r="G2899" i="2" s="1"/>
  <c r="F2891" i="2"/>
  <c r="G2891" i="2" s="1"/>
  <c r="F2883" i="2"/>
  <c r="G2883" i="2" s="1"/>
  <c r="F2875" i="2"/>
  <c r="G2875" i="2" s="1"/>
  <c r="F2867" i="2"/>
  <c r="G2867" i="2" s="1"/>
  <c r="F2859" i="2"/>
  <c r="G2859" i="2" s="1"/>
  <c r="F2851" i="2"/>
  <c r="G2851" i="2" s="1"/>
  <c r="F2843" i="2"/>
  <c r="G2843" i="2" s="1"/>
  <c r="F2835" i="2"/>
  <c r="G2835" i="2" s="1"/>
  <c r="F2827" i="2"/>
  <c r="G2827" i="2" s="1"/>
  <c r="F2819" i="2"/>
  <c r="G2819" i="2" s="1"/>
  <c r="F2811" i="2"/>
  <c r="G2811" i="2" s="1"/>
  <c r="F2803" i="2"/>
  <c r="G2803" i="2" s="1"/>
  <c r="F2758" i="2"/>
  <c r="G2758" i="2" s="1"/>
  <c r="F2671" i="2"/>
  <c r="F2645" i="2"/>
  <c r="G2645" i="2" s="1"/>
  <c r="F2637" i="2"/>
  <c r="G2637" i="2" s="1"/>
  <c r="F2629" i="2"/>
  <c r="G2629" i="2" s="1"/>
  <c r="F2621" i="2"/>
  <c r="G2621" i="2" s="1"/>
  <c r="F2613" i="2"/>
  <c r="G2613" i="2" s="1"/>
  <c r="F2605" i="2"/>
  <c r="G2605" i="2" s="1"/>
  <c r="F2597" i="2"/>
  <c r="G2597" i="2" s="1"/>
  <c r="F2589" i="2"/>
  <c r="G2589" i="2" s="1"/>
  <c r="F2581" i="2"/>
  <c r="G2581" i="2" s="1"/>
  <c r="F2573" i="2"/>
  <c r="G2573" i="2" s="1"/>
  <c r="F2565" i="2"/>
  <c r="G2565" i="2" s="1"/>
  <c r="F2557" i="2"/>
  <c r="G2557" i="2" s="1"/>
  <c r="F2549" i="2"/>
  <c r="G2549" i="2" s="1"/>
  <c r="F2541" i="2"/>
  <c r="G2541" i="2" s="1"/>
  <c r="F2533" i="2"/>
  <c r="G2533" i="2" s="1"/>
  <c r="F2525" i="2"/>
  <c r="G2525" i="2" s="1"/>
  <c r="F2517" i="2"/>
  <c r="G2517" i="2" s="1"/>
  <c r="F2509" i="2"/>
  <c r="G2509" i="2" s="1"/>
  <c r="F2501" i="2"/>
  <c r="G2501" i="2" s="1"/>
  <c r="F2493" i="2"/>
  <c r="G2493" i="2" s="1"/>
  <c r="F2485" i="2"/>
  <c r="G2485" i="2" s="1"/>
  <c r="F2477" i="2"/>
  <c r="G2477" i="2" s="1"/>
  <c r="F2079" i="2"/>
  <c r="G2079" i="2" s="1"/>
  <c r="F2994" i="2"/>
  <c r="G2994" i="2" s="1"/>
  <c r="F2978" i="2"/>
  <c r="G2978" i="2" s="1"/>
  <c r="F2962" i="2"/>
  <c r="G2962" i="2" s="1"/>
  <c r="F2940" i="2"/>
  <c r="G2940" i="2" s="1"/>
  <c r="F2908" i="2"/>
  <c r="G2908" i="2" s="1"/>
  <c r="F2892" i="2"/>
  <c r="G2892" i="2" s="1"/>
  <c r="F2876" i="2"/>
  <c r="G2876" i="2" s="1"/>
  <c r="F2860" i="2"/>
  <c r="G2860" i="2" s="1"/>
  <c r="F2844" i="2"/>
  <c r="G2844" i="2" s="1"/>
  <c r="F2812" i="2"/>
  <c r="G2812" i="2" s="1"/>
  <c r="F2793" i="2"/>
  <c r="G2793" i="2" s="1"/>
  <c r="F2777" i="2"/>
  <c r="G2777" i="2" s="1"/>
  <c r="F2761" i="2"/>
  <c r="G2761" i="2" s="1"/>
  <c r="F2745" i="2"/>
  <c r="G2745" i="2" s="1"/>
  <c r="F2729" i="2"/>
  <c r="G2729" i="2" s="1"/>
  <c r="F2713" i="2"/>
  <c r="G2713" i="2" s="1"/>
  <c r="F2697" i="2"/>
  <c r="G2697" i="2" s="1"/>
  <c r="F2681" i="2"/>
  <c r="G2681" i="2" s="1"/>
  <c r="F2665" i="2"/>
  <c r="G2665" i="2" s="1"/>
  <c r="F2649" i="2"/>
  <c r="G2649" i="2" s="1"/>
  <c r="F2640" i="2"/>
  <c r="G2640" i="2" s="1"/>
  <c r="F2632" i="2"/>
  <c r="G2632" i="2" s="1"/>
  <c r="F2624" i="2"/>
  <c r="G2624" i="2" s="1"/>
  <c r="F2616" i="2"/>
  <c r="G2616" i="2" s="1"/>
  <c r="F2608" i="2"/>
  <c r="G2608" i="2" s="1"/>
  <c r="F2600" i="2"/>
  <c r="G2600" i="2" s="1"/>
  <c r="F2592" i="2"/>
  <c r="G2592" i="2" s="1"/>
  <c r="F2584" i="2"/>
  <c r="G2584" i="2" s="1"/>
  <c r="F2576" i="2"/>
  <c r="G2576" i="2" s="1"/>
  <c r="F2568" i="2"/>
  <c r="G2568" i="2" s="1"/>
  <c r="F2467" i="2"/>
  <c r="G2467" i="2" s="1"/>
  <c r="F2459" i="2"/>
  <c r="G2459" i="2" s="1"/>
  <c r="F2451" i="2"/>
  <c r="G2451" i="2" s="1"/>
  <c r="F2443" i="2"/>
  <c r="G2443" i="2" s="1"/>
  <c r="F2435" i="2"/>
  <c r="G2435" i="2" s="1"/>
  <c r="F2427" i="2"/>
  <c r="G2427" i="2" s="1"/>
  <c r="F2419" i="2"/>
  <c r="G2419" i="2" s="1"/>
  <c r="F2411" i="2"/>
  <c r="G2411" i="2" s="1"/>
  <c r="F2403" i="2"/>
  <c r="G2403" i="2" s="1"/>
  <c r="F2395" i="2"/>
  <c r="G2395" i="2" s="1"/>
  <c r="F2387" i="2"/>
  <c r="G2387" i="2" s="1"/>
  <c r="F2379" i="2"/>
  <c r="G2379" i="2" s="1"/>
  <c r="F2371" i="2"/>
  <c r="G2371" i="2" s="1"/>
  <c r="F2363" i="2"/>
  <c r="G2363" i="2" s="1"/>
  <c r="F2355" i="2"/>
  <c r="G2355" i="2" s="1"/>
  <c r="F2347" i="2"/>
  <c r="G2347" i="2" s="1"/>
  <c r="F2339" i="2"/>
  <c r="G2339" i="2" s="1"/>
  <c r="F2331" i="2"/>
  <c r="G2331" i="2" s="1"/>
  <c r="F2323" i="2"/>
  <c r="G2323" i="2" s="1"/>
  <c r="F2315" i="2"/>
  <c r="G2315" i="2" s="1"/>
  <c r="F2307" i="2"/>
  <c r="G2307" i="2" s="1"/>
  <c r="F2299" i="2"/>
  <c r="G2299" i="2" s="1"/>
  <c r="F2291" i="2"/>
  <c r="G2291" i="2" s="1"/>
  <c r="F2283" i="2"/>
  <c r="G2283" i="2" s="1"/>
  <c r="F2275" i="2"/>
  <c r="G2275" i="2" s="1"/>
  <c r="F2267" i="2"/>
  <c r="G2267" i="2" s="1"/>
  <c r="F2259" i="2"/>
  <c r="G2259" i="2" s="1"/>
  <c r="F2251" i="2"/>
  <c r="G2251" i="2" s="1"/>
  <c r="F2243" i="2"/>
  <c r="G2243" i="2" s="1"/>
  <c r="F2235" i="2"/>
  <c r="G2235" i="2" s="1"/>
  <c r="F2227" i="2"/>
  <c r="G2227" i="2" s="1"/>
  <c r="F2221" i="2"/>
  <c r="G2221" i="2" s="1"/>
  <c r="F2217" i="2"/>
  <c r="G2217" i="2" s="1"/>
  <c r="F2213" i="2"/>
  <c r="G2213" i="2" s="1"/>
  <c r="F2209" i="2"/>
  <c r="G2209" i="2" s="1"/>
  <c r="F2205" i="2"/>
  <c r="G2205" i="2" s="1"/>
  <c r="F2201" i="2"/>
  <c r="G2201" i="2" s="1"/>
  <c r="F2197" i="2"/>
  <c r="G2197" i="2" s="1"/>
  <c r="F2189" i="2"/>
  <c r="G2189" i="2" s="1"/>
  <c r="F2185" i="2"/>
  <c r="G2185" i="2" s="1"/>
  <c r="F2181" i="2"/>
  <c r="G2181" i="2" s="1"/>
  <c r="F2177" i="2"/>
  <c r="G2177" i="2" s="1"/>
  <c r="F2173" i="2"/>
  <c r="G2173" i="2" s="1"/>
  <c r="F2169" i="2"/>
  <c r="G2169" i="2" s="1"/>
  <c r="F2165" i="2"/>
  <c r="G2165" i="2" s="1"/>
  <c r="F2161" i="2"/>
  <c r="G2161" i="2" s="1"/>
  <c r="F2152" i="2"/>
  <c r="G2152" i="2" s="1"/>
  <c r="F2136" i="2"/>
  <c r="G2136" i="2" s="1"/>
  <c r="F2120" i="2"/>
  <c r="G2120" i="2" s="1"/>
  <c r="F2104" i="2"/>
  <c r="G2104" i="2" s="1"/>
  <c r="F2088" i="2"/>
  <c r="G2088" i="2" s="1"/>
  <c r="F2076" i="2"/>
  <c r="G2076" i="2" s="1"/>
  <c r="H2647" i="2"/>
  <c r="H2657" i="2"/>
  <c r="H2659" i="2"/>
  <c r="H2667" i="2"/>
  <c r="H2669" i="2"/>
  <c r="H2679" i="2"/>
  <c r="H2687" i="2"/>
  <c r="H2689" i="2"/>
  <c r="H2709" i="2"/>
  <c r="H2711" i="2"/>
  <c r="H2715" i="2"/>
  <c r="H2952" i="2"/>
  <c r="H2774" i="2"/>
  <c r="H2579" i="2"/>
  <c r="H2575" i="2"/>
  <c r="H2571" i="2"/>
  <c r="H2567" i="2"/>
  <c r="H2553" i="2"/>
  <c r="H2551" i="2"/>
  <c r="H2543" i="2"/>
  <c r="H2537" i="2"/>
  <c r="H2527" i="2"/>
  <c r="H2521" i="2"/>
  <c r="H2519" i="2"/>
  <c r="H2505" i="2"/>
  <c r="H2503" i="2"/>
  <c r="H2495" i="2"/>
  <c r="H2487" i="2"/>
  <c r="H2451" i="2"/>
  <c r="H2480" i="2"/>
  <c r="H2478" i="2"/>
  <c r="H2470" i="2"/>
  <c r="H2466" i="2"/>
  <c r="H2462" i="2"/>
  <c r="H2456" i="2"/>
  <c r="H2454" i="2"/>
  <c r="H2947" i="2"/>
  <c r="H2931" i="2"/>
  <c r="H2311" i="2"/>
  <c r="H2303" i="2"/>
  <c r="H2279" i="2"/>
  <c r="H2259" i="2"/>
  <c r="H2255" i="2"/>
  <c r="H2247" i="2"/>
  <c r="H2239" i="2"/>
  <c r="H2227" i="2"/>
  <c r="H2447" i="2"/>
  <c r="H2431" i="2"/>
  <c r="H2399" i="2"/>
  <c r="H2300" i="2"/>
  <c r="H2280" i="2"/>
  <c r="H2268" i="2"/>
  <c r="H2264" i="2"/>
  <c r="H2252" i="2"/>
  <c r="H2236" i="2"/>
  <c r="H2220" i="2"/>
  <c r="H2218" i="2"/>
  <c r="H2216" i="2"/>
  <c r="H2212" i="2"/>
  <c r="H2210" i="2"/>
  <c r="H2208" i="2"/>
  <c r="H2206" i="2"/>
  <c r="H2204" i="2"/>
  <c r="H2202" i="2"/>
  <c r="H2200" i="2"/>
  <c r="H2198" i="2"/>
  <c r="H2196" i="2"/>
  <c r="H2194" i="2"/>
  <c r="H2192" i="2"/>
  <c r="H2188" i="2"/>
  <c r="H2186" i="2"/>
  <c r="H2184" i="2"/>
  <c r="H2182" i="2"/>
  <c r="H2180" i="2"/>
  <c r="H2178" i="2"/>
  <c r="H2176" i="2"/>
  <c r="H2174" i="2"/>
  <c r="H2172" i="2"/>
  <c r="H2170" i="2"/>
  <c r="H2168" i="2"/>
  <c r="H2164" i="2"/>
  <c r="H2162" i="2"/>
  <c r="H2160" i="2"/>
  <c r="H2996" i="2"/>
  <c r="H2984" i="2"/>
  <c r="H2976" i="2"/>
  <c r="H2998" i="2"/>
  <c r="H2994" i="2"/>
  <c r="H2969" i="2"/>
  <c r="H2965" i="2"/>
  <c r="H2961" i="2"/>
  <c r="H2959" i="2"/>
  <c r="H2951" i="2"/>
  <c r="H2784" i="2"/>
  <c r="H2768" i="2"/>
  <c r="H2752" i="2"/>
  <c r="H2736" i="2"/>
  <c r="H2720" i="2"/>
  <c r="H2718" i="2"/>
  <c r="H2716" i="2"/>
  <c r="H2714" i="2"/>
  <c r="H2710" i="2"/>
  <c r="H2708" i="2"/>
  <c r="H2706" i="2"/>
  <c r="H2704" i="2"/>
  <c r="H2698" i="2"/>
  <c r="H2688" i="2"/>
  <c r="H2686" i="2"/>
  <c r="H2682" i="2"/>
  <c r="H2676" i="2"/>
  <c r="H2674" i="2"/>
  <c r="H2672" i="2"/>
  <c r="H2670" i="2"/>
  <c r="H2666" i="2"/>
  <c r="H2662" i="2"/>
  <c r="H2658" i="2"/>
  <c r="H2656" i="2"/>
  <c r="H2652" i="2"/>
  <c r="H2650" i="2"/>
  <c r="H2157" i="2"/>
  <c r="H2149" i="2"/>
  <c r="H2141" i="2"/>
  <c r="H2125" i="2"/>
  <c r="H2109" i="2"/>
  <c r="H2101" i="2"/>
  <c r="H2093" i="2"/>
  <c r="H2085" i="2"/>
  <c r="H2081" i="2"/>
  <c r="H2077" i="2"/>
  <c r="H2993" i="2"/>
  <c r="H2985" i="2"/>
  <c r="H2981" i="2"/>
  <c r="H2977" i="2"/>
  <c r="H2796" i="2"/>
  <c r="H2764" i="2"/>
  <c r="H2748" i="2"/>
  <c r="H2151" i="2"/>
  <c r="H2135" i="2"/>
  <c r="H2103" i="2"/>
  <c r="H2087" i="2"/>
  <c r="H2860" i="2"/>
  <c r="H2858" i="2"/>
  <c r="H2842" i="2"/>
  <c r="H2834" i="2"/>
  <c r="H2639" i="2"/>
  <c r="H2577" i="2"/>
  <c r="H2566" i="2"/>
  <c r="H2562" i="2"/>
  <c r="H2560" i="2"/>
  <c r="H2554" i="2"/>
  <c r="H2552" i="2"/>
  <c r="H2546" i="2"/>
  <c r="H2544" i="2"/>
  <c r="H2542" i="2"/>
  <c r="H2538" i="2"/>
  <c r="H2536" i="2"/>
  <c r="H2534" i="2"/>
  <c r="H2530" i="2"/>
  <c r="H2528" i="2"/>
  <c r="H2526" i="2"/>
  <c r="H2522" i="2"/>
  <c r="H2520" i="2"/>
  <c r="H2518" i="2"/>
  <c r="H2514" i="2"/>
  <c r="H2512" i="2"/>
  <c r="H2510" i="2"/>
  <c r="H2506" i="2"/>
  <c r="H2504" i="2"/>
  <c r="H2496" i="2"/>
  <c r="H2494" i="2"/>
  <c r="H2490" i="2"/>
  <c r="H2488" i="2"/>
  <c r="H2483" i="2"/>
  <c r="H2481" i="2"/>
  <c r="H2479" i="2"/>
  <c r="H2477" i="2"/>
  <c r="H2475" i="2"/>
  <c r="H2471" i="2"/>
  <c r="H2467" i="2"/>
  <c r="H2461" i="2"/>
  <c r="H2455" i="2"/>
  <c r="H2453" i="2"/>
  <c r="H2949" i="2"/>
  <c r="H2941" i="2"/>
  <c r="H2933" i="2"/>
  <c r="H2925" i="2"/>
  <c r="H2917" i="2"/>
  <c r="H2909" i="2"/>
  <c r="H2901" i="2"/>
  <c r="H2640" i="2"/>
  <c r="H2578" i="2"/>
  <c r="H2574" i="2"/>
  <c r="H2570" i="2"/>
  <c r="H2313" i="2"/>
  <c r="H2309" i="2"/>
  <c r="H2305" i="2"/>
  <c r="H2301" i="2"/>
  <c r="H2281" i="2"/>
  <c r="H2265" i="2"/>
  <c r="H2233" i="2"/>
  <c r="H2448" i="2"/>
  <c r="H2440" i="2"/>
  <c r="H2424" i="2"/>
  <c r="H2420" i="2"/>
  <c r="H2416" i="2"/>
  <c r="H2408" i="2"/>
  <c r="H2392" i="2"/>
  <c r="H2310" i="2"/>
  <c r="H2302" i="2"/>
  <c r="H2294" i="2"/>
  <c r="H2286" i="2"/>
  <c r="H2278" i="2"/>
  <c r="H2270" i="2"/>
  <c r="H2262" i="2"/>
  <c r="H2254" i="2"/>
  <c r="H2246" i="2"/>
  <c r="H2230" i="2"/>
  <c r="H2217" i="2"/>
  <c r="H2209" i="2"/>
  <c r="H2201" i="2"/>
  <c r="H2185" i="2"/>
  <c r="H2177" i="2"/>
  <c r="H2169" i="2"/>
  <c r="H2161" i="2"/>
  <c r="H2893" i="2"/>
  <c r="H2891" i="2"/>
  <c r="H2887" i="2"/>
  <c r="H2885" i="2"/>
  <c r="H2879" i="2"/>
  <c r="H2877" i="2"/>
  <c r="H2875" i="2"/>
  <c r="H2869" i="2"/>
  <c r="H2863" i="2"/>
  <c r="H2987" i="2"/>
  <c r="H2900" i="2"/>
  <c r="H2888" i="2"/>
  <c r="H2884" i="2"/>
  <c r="H2872" i="2"/>
  <c r="H2868" i="2"/>
  <c r="H2139" i="2"/>
  <c r="H2107" i="2"/>
  <c r="H2861" i="2"/>
  <c r="H2859" i="2"/>
  <c r="H2855" i="2"/>
  <c r="H2853" i="2"/>
  <c r="H2845" i="2"/>
  <c r="H2843" i="2"/>
  <c r="H2839" i="2"/>
  <c r="H2837" i="2"/>
  <c r="H2831" i="2"/>
  <c r="H2829" i="2"/>
  <c r="H2827" i="2"/>
  <c r="H2821" i="2"/>
  <c r="H2815" i="2"/>
  <c r="H2813" i="2"/>
  <c r="H2811" i="2"/>
  <c r="H2807" i="2"/>
  <c r="H2805" i="2"/>
  <c r="H2820" i="2"/>
  <c r="H2808" i="2"/>
  <c r="H2804" i="2"/>
  <c r="H2800" i="2"/>
  <c r="H2797" i="2"/>
  <c r="H2785" i="2"/>
  <c r="H2781" i="2"/>
  <c r="H2777" i="2"/>
  <c r="H2765" i="2"/>
  <c r="H2753" i="2"/>
  <c r="H2749" i="2"/>
  <c r="H2737" i="2"/>
  <c r="H2733" i="2"/>
  <c r="H2721" i="2"/>
  <c r="H2293" i="2"/>
  <c r="H2285" i="2"/>
  <c r="H2269" i="2"/>
  <c r="H2261" i="2"/>
  <c r="H2253" i="2"/>
  <c r="H2245" i="2"/>
  <c r="H2237" i="2"/>
  <c r="H2450" i="2"/>
  <c r="H2446" i="2"/>
  <c r="H2438" i="2"/>
  <c r="H2430" i="2"/>
  <c r="H2422" i="2"/>
  <c r="H2414" i="2"/>
  <c r="H2406" i="2"/>
  <c r="H2398" i="2"/>
  <c r="H2250" i="2"/>
  <c r="H2219" i="2"/>
  <c r="H2211" i="2"/>
  <c r="H2203" i="2"/>
  <c r="H2195" i="2"/>
  <c r="H2187" i="2"/>
  <c r="H2179" i="2"/>
  <c r="H2171" i="2"/>
  <c r="H2163" i="2"/>
  <c r="H2999" i="2"/>
  <c r="H2983" i="2"/>
  <c r="H2794" i="2"/>
  <c r="H2788" i="2"/>
  <c r="H2778" i="2"/>
  <c r="H2772" i="2"/>
  <c r="H2762" i="2"/>
  <c r="H2756" i="2"/>
  <c r="H2746" i="2"/>
  <c r="H2740" i="2"/>
  <c r="H2730" i="2"/>
  <c r="H2724" i="2"/>
  <c r="H2131" i="2"/>
  <c r="H2783" i="2"/>
  <c r="H2735" i="2"/>
  <c r="H2638" i="2"/>
  <c r="H2634" i="2"/>
  <c r="H2630" i="2"/>
  <c r="H2628" i="2"/>
  <c r="H2626" i="2"/>
  <c r="H2624" i="2"/>
  <c r="H2622" i="2"/>
  <c r="H2618" i="2"/>
  <c r="H2614" i="2"/>
  <c r="H2612" i="2"/>
  <c r="H2610" i="2"/>
  <c r="H2608" i="2"/>
  <c r="H2606" i="2"/>
  <c r="H2602" i="2"/>
  <c r="H2596" i="2"/>
  <c r="H2594" i="2"/>
  <c r="H2592" i="2"/>
  <c r="H2590" i="2"/>
  <c r="H2586" i="2"/>
  <c r="H2582" i="2"/>
  <c r="H2637" i="2"/>
  <c r="H2635" i="2"/>
  <c r="H2627" i="2"/>
  <c r="H2625" i="2"/>
  <c r="H2623" i="2"/>
  <c r="H2621" i="2"/>
  <c r="H2619" i="2"/>
  <c r="H2615" i="2"/>
  <c r="H2611" i="2"/>
  <c r="H2609" i="2"/>
  <c r="H2605" i="2"/>
  <c r="H2603" i="2"/>
  <c r="H2599" i="2"/>
  <c r="H2595" i="2"/>
  <c r="H2593" i="2"/>
  <c r="H2591" i="2"/>
  <c r="H2589" i="2"/>
  <c r="H2587" i="2"/>
  <c r="H2389" i="2"/>
  <c r="H2387" i="2"/>
  <c r="H2385" i="2"/>
  <c r="H2381" i="2"/>
  <c r="H2377" i="2"/>
  <c r="H2375" i="2"/>
  <c r="H2371" i="2"/>
  <c r="H2365" i="2"/>
  <c r="H2361" i="2"/>
  <c r="H2359" i="2"/>
  <c r="H2357" i="2"/>
  <c r="H2355" i="2"/>
  <c r="H2353" i="2"/>
  <c r="H2349" i="2"/>
  <c r="H2343" i="2"/>
  <c r="H2341" i="2"/>
  <c r="H2339" i="2"/>
  <c r="H2337" i="2"/>
  <c r="H2333" i="2"/>
  <c r="H2329" i="2"/>
  <c r="H2327" i="2"/>
  <c r="H2325" i="2"/>
  <c r="H2323" i="2"/>
  <c r="H2317" i="2"/>
  <c r="H2388" i="2"/>
  <c r="H2384" i="2"/>
  <c r="H2382" i="2"/>
  <c r="H2376" i="2"/>
  <c r="H2374" i="2"/>
  <c r="H2372" i="2"/>
  <c r="H2368" i="2"/>
  <c r="H2366" i="2"/>
  <c r="H2364" i="2"/>
  <c r="H2360" i="2"/>
  <c r="H2358" i="2"/>
  <c r="H2352" i="2"/>
  <c r="H2350" i="2"/>
  <c r="H2348" i="2"/>
  <c r="H2344" i="2"/>
  <c r="H2342" i="2"/>
  <c r="H2340" i="2"/>
  <c r="H2336" i="2"/>
  <c r="H2334" i="2"/>
  <c r="H2328" i="2"/>
  <c r="H2326" i="2"/>
  <c r="H2324" i="2"/>
  <c r="H2320" i="2"/>
  <c r="H2316" i="2"/>
  <c r="H2158" i="2"/>
  <c r="H2154" i="2"/>
  <c r="H2150" i="2"/>
  <c r="H2146" i="2"/>
  <c r="H2138" i="2"/>
  <c r="H2134" i="2"/>
  <c r="H2130" i="2"/>
  <c r="H2126" i="2"/>
  <c r="H2122" i="2"/>
  <c r="H2114" i="2"/>
  <c r="H2110" i="2"/>
  <c r="H2106" i="2"/>
  <c r="H2102" i="2"/>
  <c r="H2098" i="2"/>
  <c r="H2090" i="2"/>
  <c r="H2086" i="2"/>
  <c r="H2078" i="2"/>
  <c r="H2156" i="2"/>
  <c r="H2148" i="2"/>
  <c r="H2144" i="2"/>
  <c r="H2140" i="2"/>
  <c r="H2132" i="2"/>
  <c r="H2124" i="2"/>
  <c r="H2116" i="2"/>
  <c r="H2112" i="2"/>
  <c r="H2108" i="2"/>
  <c r="H2092" i="2"/>
  <c r="H2084" i="2"/>
  <c r="H2080" i="2"/>
  <c r="H2076" i="2"/>
  <c r="H2434" i="2"/>
  <c r="H2418" i="2"/>
  <c r="H2306" i="2"/>
  <c r="H2274" i="2"/>
  <c r="H2242" i="2"/>
  <c r="H2215" i="2"/>
  <c r="H2183" i="2"/>
  <c r="H2167" i="2"/>
  <c r="H2975" i="2"/>
  <c r="H2147" i="2"/>
  <c r="H2787" i="2"/>
  <c r="H2771" i="2"/>
  <c r="H2739" i="2"/>
  <c r="H2723" i="2"/>
  <c r="G2074" i="8"/>
  <c r="H2074" i="8"/>
  <c r="G2082" i="8"/>
  <c r="H2082" i="8"/>
  <c r="G2090" i="8"/>
  <c r="H2090" i="8"/>
  <c r="G2098" i="8"/>
  <c r="H2098" i="8"/>
  <c r="G2106" i="8"/>
  <c r="H2106" i="8"/>
  <c r="G2114" i="8"/>
  <c r="H2114" i="8"/>
  <c r="G2122" i="8"/>
  <c r="H2122" i="8"/>
  <c r="G2130" i="8"/>
  <c r="H2130" i="8"/>
  <c r="G2138" i="8"/>
  <c r="H2138" i="8"/>
  <c r="G2146" i="8"/>
  <c r="H2146" i="8"/>
  <c r="G2154" i="8"/>
  <c r="H2154" i="8"/>
  <c r="G2162" i="8"/>
  <c r="H2162" i="8"/>
  <c r="G2170" i="8"/>
  <c r="H2170" i="8"/>
  <c r="G2178" i="8"/>
  <c r="H2178" i="8"/>
  <c r="G2186" i="8"/>
  <c r="H2186" i="8"/>
  <c r="G2194" i="8"/>
  <c r="H2194" i="8"/>
  <c r="G2202" i="8"/>
  <c r="H2202" i="8"/>
  <c r="G2210" i="8"/>
  <c r="H2210" i="8"/>
  <c r="G2218" i="8"/>
  <c r="H2218" i="8"/>
  <c r="G2226" i="8"/>
  <c r="H2226" i="8"/>
  <c r="G2234" i="8"/>
  <c r="H2234" i="8"/>
  <c r="G2242" i="8"/>
  <c r="H2242" i="8"/>
  <c r="G2081" i="8"/>
  <c r="H2081" i="8"/>
  <c r="G2089" i="8"/>
  <c r="H2089" i="8"/>
  <c r="G2097" i="8"/>
  <c r="H2097" i="8"/>
  <c r="G2105" i="8"/>
  <c r="H2105" i="8"/>
  <c r="G2113" i="8"/>
  <c r="H2113" i="8"/>
  <c r="G2121" i="8"/>
  <c r="H2121" i="8"/>
  <c r="G2129" i="8"/>
  <c r="H2129" i="8"/>
  <c r="G2137" i="8"/>
  <c r="H2137" i="8"/>
  <c r="G2080" i="8"/>
  <c r="H2080" i="8"/>
  <c r="G2088" i="8"/>
  <c r="H2088" i="8"/>
  <c r="G2096" i="8"/>
  <c r="H2096" i="8"/>
  <c r="G2104" i="8"/>
  <c r="H2104" i="8"/>
  <c r="G2112" i="8"/>
  <c r="H2112" i="8"/>
  <c r="G2120" i="8"/>
  <c r="H2120" i="8"/>
  <c r="G2128" i="8"/>
  <c r="H2128" i="8"/>
  <c r="G2136" i="8"/>
  <c r="H2136" i="8"/>
  <c r="G2144" i="8"/>
  <c r="H2144" i="8"/>
  <c r="G2152" i="8"/>
  <c r="H2152" i="8"/>
  <c r="G2160" i="8"/>
  <c r="H2160" i="8"/>
  <c r="G2168" i="8"/>
  <c r="H2168" i="8"/>
  <c r="G2176" i="8"/>
  <c r="H2176" i="8"/>
  <c r="G2184" i="8"/>
  <c r="H2184" i="8"/>
  <c r="G2192" i="8"/>
  <c r="H2192" i="8"/>
  <c r="G2200" i="8"/>
  <c r="H2200" i="8"/>
  <c r="G2208" i="8"/>
  <c r="H2208" i="8"/>
  <c r="G2216" i="8"/>
  <c r="H2216" i="8"/>
  <c r="G2224" i="8"/>
  <c r="H2224" i="8"/>
  <c r="G2232" i="8"/>
  <c r="H2232" i="8"/>
  <c r="G2240" i="8"/>
  <c r="H2240" i="8"/>
  <c r="G2079" i="8"/>
  <c r="H2079" i="8"/>
  <c r="G2087" i="8"/>
  <c r="H2087" i="8"/>
  <c r="G2095" i="8"/>
  <c r="H2095" i="8"/>
  <c r="G2103" i="8"/>
  <c r="H2103" i="8"/>
  <c r="G2111" i="8"/>
  <c r="H2111" i="8"/>
  <c r="G2119" i="8"/>
  <c r="H2119" i="8"/>
  <c r="G2127" i="8"/>
  <c r="H2127" i="8"/>
  <c r="G2135" i="8"/>
  <c r="H2135" i="8"/>
  <c r="G2143" i="8"/>
  <c r="H2143" i="8"/>
  <c r="G2151" i="8"/>
  <c r="H2151" i="8"/>
  <c r="G2159" i="8"/>
  <c r="H2159" i="8"/>
  <c r="G2167" i="8"/>
  <c r="H2167" i="8"/>
  <c r="G2175" i="8"/>
  <c r="H2175" i="8"/>
  <c r="G2183" i="8"/>
  <c r="H2183" i="8"/>
  <c r="G2191" i="8"/>
  <c r="H2191" i="8"/>
  <c r="G2199" i="8"/>
  <c r="H2199" i="8"/>
  <c r="G2207" i="8"/>
  <c r="H2207" i="8"/>
  <c r="G2215" i="8"/>
  <c r="H2215" i="8"/>
  <c r="G2223" i="8"/>
  <c r="H2223" i="8"/>
  <c r="G2231" i="8"/>
  <c r="H2231" i="8"/>
  <c r="G2239" i="8"/>
  <c r="H2239" i="8"/>
  <c r="G2141" i="8"/>
  <c r="H2141" i="8"/>
  <c r="G2149" i="8"/>
  <c r="H2149" i="8"/>
  <c r="G2157" i="8"/>
  <c r="H2157" i="8"/>
  <c r="G2165" i="8"/>
  <c r="H2165" i="8"/>
  <c r="G2173" i="8"/>
  <c r="H2173" i="8"/>
  <c r="G2181" i="8"/>
  <c r="H2181" i="8"/>
  <c r="G2189" i="8"/>
  <c r="H2189" i="8"/>
  <c r="G2197" i="8"/>
  <c r="H2197" i="8"/>
  <c r="G2205" i="8"/>
  <c r="H2205" i="8"/>
  <c r="G2213" i="8"/>
  <c r="H2213" i="8"/>
  <c r="G2221" i="8"/>
  <c r="H2221" i="8"/>
  <c r="G2229" i="8"/>
  <c r="H2229" i="8"/>
  <c r="G2237" i="8"/>
  <c r="H2237" i="8"/>
  <c r="G2244" i="8"/>
  <c r="H2244" i="8"/>
  <c r="G2252" i="8"/>
  <c r="H2252" i="8"/>
  <c r="G2260" i="8"/>
  <c r="H2260" i="8"/>
  <c r="G2268" i="8"/>
  <c r="H2268" i="8"/>
  <c r="G2276" i="8"/>
  <c r="H2276" i="8"/>
  <c r="G2284" i="8"/>
  <c r="H2284" i="8"/>
  <c r="G2292" i="8"/>
  <c r="H2292" i="8"/>
  <c r="G2300" i="8"/>
  <c r="H2300" i="8"/>
  <c r="G2308" i="8"/>
  <c r="H2308" i="8"/>
  <c r="G2316" i="8"/>
  <c r="H2316" i="8"/>
  <c r="G2324" i="8"/>
  <c r="H2324" i="8"/>
  <c r="G2332" i="8"/>
  <c r="H2332" i="8"/>
  <c r="G2340" i="8"/>
  <c r="H2340" i="8"/>
  <c r="G2246" i="8"/>
  <c r="H2246" i="8"/>
  <c r="G2254" i="8"/>
  <c r="H2254" i="8"/>
  <c r="G2262" i="8"/>
  <c r="H2262" i="8"/>
  <c r="G2270" i="8"/>
  <c r="H2270" i="8"/>
  <c r="G2278" i="8"/>
  <c r="H2278" i="8"/>
  <c r="G2286" i="8"/>
  <c r="H2286" i="8"/>
  <c r="G2294" i="8"/>
  <c r="H2294" i="8"/>
  <c r="G2302" i="8"/>
  <c r="H2302" i="8"/>
  <c r="G2310" i="8"/>
  <c r="H2310" i="8"/>
  <c r="G2318" i="8"/>
  <c r="H2318" i="8"/>
  <c r="G2326" i="8"/>
  <c r="H2326" i="8"/>
  <c r="G2334" i="8"/>
  <c r="H2334" i="8"/>
  <c r="G2342" i="8"/>
  <c r="H2342" i="8"/>
  <c r="G2257" i="8"/>
  <c r="H2257" i="8"/>
  <c r="G2273" i="8"/>
  <c r="H2273" i="8"/>
  <c r="G2289" i="8"/>
  <c r="H2289" i="8"/>
  <c r="G2305" i="8"/>
  <c r="H2305" i="8"/>
  <c r="G2321" i="8"/>
  <c r="H2321" i="8"/>
  <c r="G2337" i="8"/>
  <c r="H2337" i="8"/>
  <c r="G2253" i="8"/>
  <c r="H2253" i="8"/>
  <c r="G2269" i="8"/>
  <c r="H2269" i="8"/>
  <c r="G2285" i="8"/>
  <c r="H2285" i="8"/>
  <c r="G2301" i="8"/>
  <c r="H2301" i="8"/>
  <c r="G2317" i="8"/>
  <c r="H2317" i="8"/>
  <c r="G2333" i="8"/>
  <c r="H2333" i="8"/>
  <c r="G2247" i="8"/>
  <c r="H2247" i="8"/>
  <c r="G2263" i="8"/>
  <c r="H2263" i="8"/>
  <c r="G2279" i="8"/>
  <c r="H2279" i="8"/>
  <c r="G2295" i="8"/>
  <c r="H2295" i="8"/>
  <c r="G2311" i="8"/>
  <c r="H2311" i="8"/>
  <c r="G2327" i="8"/>
  <c r="H2327" i="8"/>
  <c r="G2259" i="8"/>
  <c r="H2259" i="8"/>
  <c r="G2275" i="8"/>
  <c r="H2275" i="8"/>
  <c r="G2291" i="8"/>
  <c r="H2291" i="8"/>
  <c r="G2307" i="8"/>
  <c r="H2307" i="8"/>
  <c r="G2323" i="8"/>
  <c r="H2323" i="8"/>
  <c r="G2339" i="8"/>
  <c r="H2339" i="8"/>
  <c r="G2078" i="8"/>
  <c r="H2078" i="8"/>
  <c r="G2086" i="8"/>
  <c r="H2086" i="8"/>
  <c r="G2094" i="8"/>
  <c r="H2094" i="8"/>
  <c r="G2102" i="8"/>
  <c r="H2102" i="8"/>
  <c r="G2110" i="8"/>
  <c r="H2110" i="8"/>
  <c r="G2118" i="8"/>
  <c r="H2118" i="8"/>
  <c r="G2126" i="8"/>
  <c r="H2126" i="8"/>
  <c r="G2134" i="8"/>
  <c r="H2134" i="8"/>
  <c r="G2142" i="8"/>
  <c r="H2142" i="8"/>
  <c r="G2150" i="8"/>
  <c r="H2150" i="8"/>
  <c r="G2158" i="8"/>
  <c r="H2158" i="8"/>
  <c r="G2166" i="8"/>
  <c r="H2166" i="8"/>
  <c r="G2174" i="8"/>
  <c r="H2174" i="8"/>
  <c r="G2182" i="8"/>
  <c r="H2182" i="8"/>
  <c r="G2190" i="8"/>
  <c r="H2190" i="8"/>
  <c r="G2198" i="8"/>
  <c r="H2198" i="8"/>
  <c r="G2206" i="8"/>
  <c r="H2206" i="8"/>
  <c r="G2214" i="8"/>
  <c r="H2214" i="8"/>
  <c r="G2222" i="8"/>
  <c r="H2222" i="8"/>
  <c r="G2230" i="8"/>
  <c r="H2230" i="8"/>
  <c r="G2238" i="8"/>
  <c r="H2238" i="8"/>
  <c r="G2077" i="8"/>
  <c r="H2077" i="8"/>
  <c r="G2085" i="8"/>
  <c r="H2085" i="8"/>
  <c r="G2093" i="8"/>
  <c r="H2093" i="8"/>
  <c r="G2101" i="8"/>
  <c r="H2101" i="8"/>
  <c r="G2109" i="8"/>
  <c r="H2109" i="8"/>
  <c r="G2117" i="8"/>
  <c r="H2117" i="8"/>
  <c r="G2125" i="8"/>
  <c r="H2125" i="8"/>
  <c r="G2133" i="8"/>
  <c r="H2133" i="8"/>
  <c r="G2076" i="8"/>
  <c r="H2076" i="8"/>
  <c r="G2084" i="8"/>
  <c r="H2084" i="8"/>
  <c r="G2092" i="8"/>
  <c r="H2092" i="8"/>
  <c r="G2100" i="8"/>
  <c r="H2100" i="8"/>
  <c r="G2108" i="8"/>
  <c r="H2108" i="8"/>
  <c r="G2116" i="8"/>
  <c r="H2116" i="8"/>
  <c r="G2124" i="8"/>
  <c r="H2124" i="8"/>
  <c r="G2132" i="8"/>
  <c r="H2132" i="8"/>
  <c r="G2140" i="8"/>
  <c r="H2140" i="8"/>
  <c r="G2148" i="8"/>
  <c r="H2148" i="8"/>
  <c r="G2156" i="8"/>
  <c r="H2156" i="8"/>
  <c r="G2164" i="8"/>
  <c r="H2164" i="8"/>
  <c r="G2172" i="8"/>
  <c r="H2172" i="8"/>
  <c r="G2180" i="8"/>
  <c r="H2180" i="8"/>
  <c r="G2188" i="8"/>
  <c r="H2188" i="8"/>
  <c r="G2196" i="8"/>
  <c r="H2196" i="8"/>
  <c r="G2204" i="8"/>
  <c r="H2204" i="8"/>
  <c r="G2212" i="8"/>
  <c r="H2212" i="8"/>
  <c r="G2220" i="8"/>
  <c r="H2220" i="8"/>
  <c r="G2228" i="8"/>
  <c r="H2228" i="8"/>
  <c r="G2236" i="8"/>
  <c r="H2236" i="8"/>
  <c r="G2075" i="8"/>
  <c r="H2075" i="8"/>
  <c r="G2083" i="8"/>
  <c r="H2083" i="8"/>
  <c r="G2091" i="8"/>
  <c r="H2091" i="8"/>
  <c r="G2099" i="8"/>
  <c r="H2099" i="8"/>
  <c r="G2107" i="8"/>
  <c r="H2107" i="8"/>
  <c r="G2115" i="8"/>
  <c r="H2115" i="8"/>
  <c r="G2123" i="8"/>
  <c r="H2123" i="8"/>
  <c r="G2131" i="8"/>
  <c r="H2131" i="8"/>
  <c r="G2139" i="8"/>
  <c r="H2139" i="8"/>
  <c r="G2147" i="8"/>
  <c r="H2147" i="8"/>
  <c r="G2155" i="8"/>
  <c r="H2155" i="8"/>
  <c r="G2163" i="8"/>
  <c r="H2163" i="8"/>
  <c r="G2171" i="8"/>
  <c r="H2171" i="8"/>
  <c r="G2179" i="8"/>
  <c r="H2179" i="8"/>
  <c r="G2187" i="8"/>
  <c r="H2187" i="8"/>
  <c r="G2195" i="8"/>
  <c r="H2195" i="8"/>
  <c r="G2203" i="8"/>
  <c r="H2203" i="8"/>
  <c r="G2211" i="8"/>
  <c r="H2211" i="8"/>
  <c r="G2219" i="8"/>
  <c r="H2219" i="8"/>
  <c r="G2227" i="8"/>
  <c r="H2227" i="8"/>
  <c r="G2235" i="8"/>
  <c r="H2235" i="8"/>
  <c r="G2243" i="8"/>
  <c r="H2243" i="8"/>
  <c r="G2145" i="8"/>
  <c r="H2145" i="8"/>
  <c r="G2153" i="8"/>
  <c r="H2153" i="8"/>
  <c r="G2161" i="8"/>
  <c r="H2161" i="8"/>
  <c r="G2169" i="8"/>
  <c r="H2169" i="8"/>
  <c r="G2177" i="8"/>
  <c r="H2177" i="8"/>
  <c r="G2185" i="8"/>
  <c r="H2185" i="8"/>
  <c r="G2193" i="8"/>
  <c r="H2193" i="8"/>
  <c r="G2201" i="8"/>
  <c r="H2201" i="8"/>
  <c r="G2209" i="8"/>
  <c r="H2209" i="8"/>
  <c r="G2217" i="8"/>
  <c r="H2217" i="8"/>
  <c r="G2225" i="8"/>
  <c r="H2225" i="8"/>
  <c r="G2233" i="8"/>
  <c r="H2233" i="8"/>
  <c r="G2241" i="8"/>
  <c r="H2241" i="8"/>
  <c r="G2248" i="8"/>
  <c r="H2248" i="8"/>
  <c r="G2256" i="8"/>
  <c r="H2256" i="8"/>
  <c r="G2264" i="8"/>
  <c r="H2264" i="8"/>
  <c r="G2272" i="8"/>
  <c r="H2272" i="8"/>
  <c r="G2280" i="8"/>
  <c r="H2280" i="8"/>
  <c r="G2288" i="8"/>
  <c r="H2288" i="8"/>
  <c r="G2296" i="8"/>
  <c r="H2296" i="8"/>
  <c r="G2304" i="8"/>
  <c r="H2304" i="8"/>
  <c r="G2312" i="8"/>
  <c r="H2312" i="8"/>
  <c r="G2320" i="8"/>
  <c r="H2320" i="8"/>
  <c r="G2328" i="8"/>
  <c r="H2328" i="8"/>
  <c r="G2336" i="8"/>
  <c r="H2336" i="8"/>
  <c r="G2245" i="8"/>
  <c r="H2245" i="8"/>
  <c r="G2250" i="8"/>
  <c r="H2250" i="8"/>
  <c r="G2258" i="8"/>
  <c r="H2258" i="8"/>
  <c r="G2266" i="8"/>
  <c r="H2266" i="8"/>
  <c r="G2274" i="8"/>
  <c r="H2274" i="8"/>
  <c r="G2282" i="8"/>
  <c r="H2282" i="8"/>
  <c r="G2290" i="8"/>
  <c r="H2290" i="8"/>
  <c r="G2298" i="8"/>
  <c r="H2298" i="8"/>
  <c r="G2306" i="8"/>
  <c r="H2306" i="8"/>
  <c r="G2314" i="8"/>
  <c r="H2314" i="8"/>
  <c r="G2322" i="8"/>
  <c r="H2322" i="8"/>
  <c r="G2330" i="8"/>
  <c r="H2330" i="8"/>
  <c r="G2338" i="8"/>
  <c r="H2338" i="8"/>
  <c r="G2249" i="8"/>
  <c r="H2249" i="8"/>
  <c r="G2265" i="8"/>
  <c r="H2265" i="8"/>
  <c r="G2281" i="8"/>
  <c r="H2281" i="8"/>
  <c r="G2297" i="8"/>
  <c r="H2297" i="8"/>
  <c r="G2313" i="8"/>
  <c r="H2313" i="8"/>
  <c r="G2329" i="8"/>
  <c r="H2329" i="8"/>
  <c r="G2261" i="8"/>
  <c r="H2261" i="8"/>
  <c r="G2277" i="8"/>
  <c r="H2277" i="8"/>
  <c r="G2293" i="8"/>
  <c r="H2293" i="8"/>
  <c r="G2309" i="8"/>
  <c r="H2309" i="8"/>
  <c r="G2325" i="8"/>
  <c r="H2325" i="8"/>
  <c r="G2341" i="8"/>
  <c r="H2341" i="8"/>
  <c r="G2255" i="8"/>
  <c r="H2255" i="8"/>
  <c r="G2271" i="8"/>
  <c r="H2271" i="8"/>
  <c r="G2287" i="8"/>
  <c r="H2287" i="8"/>
  <c r="G2303" i="8"/>
  <c r="H2303" i="8"/>
  <c r="G2319" i="8"/>
  <c r="H2319" i="8"/>
  <c r="G2335" i="8"/>
  <c r="H2335" i="8"/>
  <c r="G2251" i="8"/>
  <c r="H2251" i="8"/>
  <c r="G2267" i="8"/>
  <c r="H2267" i="8"/>
  <c r="G2283" i="8"/>
  <c r="H2283" i="8"/>
  <c r="G2299" i="8"/>
  <c r="H2299" i="8"/>
  <c r="G2315" i="8"/>
  <c r="H2315" i="8"/>
  <c r="G2331" i="8"/>
  <c r="H2331" i="8"/>
  <c r="H2031" i="8"/>
  <c r="G2031" i="8"/>
  <c r="G2027" i="8"/>
  <c r="H2027" i="8"/>
  <c r="G2023" i="8"/>
  <c r="H2023" i="8"/>
  <c r="G2019" i="8"/>
  <c r="H2019" i="8"/>
  <c r="H2070" i="8"/>
  <c r="G2070" i="8"/>
  <c r="H2066" i="8"/>
  <c r="G2066" i="8"/>
  <c r="H2062" i="8"/>
  <c r="G2062" i="8"/>
  <c r="H2058" i="8"/>
  <c r="G2058" i="8"/>
  <c r="H2054" i="8"/>
  <c r="G2054" i="8"/>
  <c r="H2050" i="8"/>
  <c r="G2050" i="8"/>
  <c r="H2046" i="8"/>
  <c r="G2046" i="8"/>
  <c r="H2042" i="8"/>
  <c r="G2042" i="8"/>
  <c r="H2038" i="8"/>
  <c r="G2038" i="8"/>
  <c r="H2034" i="8"/>
  <c r="G2034" i="8"/>
  <c r="H2017" i="8"/>
  <c r="G2017" i="8"/>
  <c r="H2013" i="8"/>
  <c r="G2013" i="8"/>
  <c r="H2009" i="8"/>
  <c r="G2009" i="8"/>
  <c r="H2005" i="8"/>
  <c r="G2005" i="8"/>
  <c r="H2001" i="8"/>
  <c r="G2001" i="8"/>
  <c r="H1997" i="8"/>
  <c r="G1997" i="8"/>
  <c r="H1993" i="8"/>
  <c r="G1993" i="8"/>
  <c r="G1989" i="8"/>
  <c r="H1989" i="8"/>
  <c r="G1985" i="8"/>
  <c r="H1985" i="8"/>
  <c r="G1981" i="8"/>
  <c r="H1981" i="8"/>
  <c r="G1977" i="8"/>
  <c r="H1977" i="8"/>
  <c r="G1973" i="8"/>
  <c r="H1973" i="8"/>
  <c r="G1969" i="8"/>
  <c r="H1969" i="8"/>
  <c r="G1965" i="8"/>
  <c r="H1965" i="8"/>
  <c r="G1961" i="8"/>
  <c r="H1961" i="8"/>
  <c r="G1957" i="8"/>
  <c r="H1957" i="8"/>
  <c r="G1953" i="8"/>
  <c r="H1953" i="8"/>
  <c r="G1949" i="8"/>
  <c r="H1949" i="8"/>
  <c r="G1945" i="8"/>
  <c r="H1945" i="8"/>
  <c r="G1941" i="8"/>
  <c r="H1941" i="8"/>
  <c r="G1937" i="8"/>
  <c r="H1937" i="8"/>
  <c r="G1933" i="8"/>
  <c r="H1933" i="8"/>
  <c r="G1929" i="8"/>
  <c r="H1929" i="8"/>
  <c r="G1925" i="8"/>
  <c r="H1925" i="8"/>
  <c r="G1921" i="8"/>
  <c r="H1921" i="8"/>
  <c r="G1917" i="8"/>
  <c r="H1917" i="8"/>
  <c r="G1913" i="8"/>
  <c r="H1913" i="8"/>
  <c r="G1909" i="8"/>
  <c r="H1909" i="8"/>
  <c r="G1905" i="8"/>
  <c r="H1905" i="8"/>
  <c r="G1901" i="8"/>
  <c r="H1901" i="8"/>
  <c r="G1897" i="8"/>
  <c r="H1897" i="8"/>
  <c r="G1893" i="8"/>
  <c r="H1893" i="8"/>
  <c r="G1889" i="8"/>
  <c r="H1889" i="8"/>
  <c r="G1885" i="8"/>
  <c r="H1885" i="8"/>
  <c r="G1881" i="8"/>
  <c r="H1881" i="8"/>
  <c r="G1877" i="8"/>
  <c r="H1877" i="8"/>
  <c r="H1873" i="8"/>
  <c r="G1873" i="8"/>
  <c r="H1869" i="8"/>
  <c r="G1869" i="8"/>
  <c r="H1865" i="8"/>
  <c r="G1865" i="8"/>
  <c r="H1861" i="8"/>
  <c r="G1861" i="8"/>
  <c r="H1857" i="8"/>
  <c r="G1857" i="8"/>
  <c r="H1853" i="8"/>
  <c r="G1853" i="8"/>
  <c r="H1849" i="8"/>
  <c r="G1849" i="8"/>
  <c r="H1845" i="8"/>
  <c r="G1845" i="8"/>
  <c r="H1841" i="8"/>
  <c r="G1841" i="8"/>
  <c r="H1837" i="8"/>
  <c r="G1837" i="8"/>
  <c r="H1833" i="8"/>
  <c r="G1833" i="8"/>
  <c r="H1829" i="8"/>
  <c r="G1829" i="8"/>
  <c r="H1825" i="8"/>
  <c r="G1825" i="8"/>
  <c r="H1821" i="8"/>
  <c r="G1821" i="8"/>
  <c r="H1817" i="8"/>
  <c r="G1817" i="8"/>
  <c r="H1813" i="8"/>
  <c r="G1813" i="8"/>
  <c r="H1809" i="8"/>
  <c r="G1809" i="8"/>
  <c r="H1805" i="8"/>
  <c r="G1805" i="8"/>
  <c r="H1801" i="8"/>
  <c r="G1801" i="8"/>
  <c r="H1797" i="8"/>
  <c r="G1797" i="8"/>
  <c r="H1793" i="8"/>
  <c r="G1793" i="8"/>
  <c r="H1789" i="8"/>
  <c r="G1789" i="8"/>
  <c r="H1785" i="8"/>
  <c r="G1785" i="8"/>
  <c r="H1781" i="8"/>
  <c r="G1781" i="8"/>
  <c r="H1777" i="8"/>
  <c r="G1777" i="8"/>
  <c r="H1773" i="8"/>
  <c r="G1773" i="8"/>
  <c r="H1769" i="8"/>
  <c r="G1769" i="8"/>
  <c r="H1765" i="8"/>
  <c r="G1765" i="8"/>
  <c r="H1761" i="8"/>
  <c r="G1761" i="8"/>
  <c r="H1757" i="8"/>
  <c r="G1757" i="8"/>
  <c r="H1753" i="8"/>
  <c r="G1753" i="8"/>
  <c r="H1749" i="8"/>
  <c r="G1749" i="8"/>
  <c r="H1745" i="8"/>
  <c r="G1745" i="8"/>
  <c r="H1741" i="8"/>
  <c r="G1741" i="8"/>
  <c r="H1737" i="8"/>
  <c r="G1737" i="8"/>
  <c r="H1733" i="8"/>
  <c r="G1733" i="8"/>
  <c r="H1729" i="8"/>
  <c r="G1729" i="8"/>
  <c r="H1725" i="8"/>
  <c r="G1725" i="8"/>
  <c r="H1721" i="8"/>
  <c r="G1721" i="8"/>
  <c r="H1717" i="8"/>
  <c r="G1717" i="8"/>
  <c r="H1713" i="8"/>
  <c r="G1713" i="8"/>
  <c r="H1709" i="8"/>
  <c r="G1709" i="8"/>
  <c r="H1705" i="8"/>
  <c r="G1705" i="8"/>
  <c r="G1701" i="8"/>
  <c r="H1701" i="8"/>
  <c r="G1697" i="8"/>
  <c r="H1697" i="8"/>
  <c r="G1693" i="8"/>
  <c r="H1693" i="8"/>
  <c r="G1689" i="8"/>
  <c r="H1689" i="8"/>
  <c r="G1685" i="8"/>
  <c r="H1685" i="8"/>
  <c r="G1681" i="8"/>
  <c r="H1681" i="8"/>
  <c r="G1677" i="8"/>
  <c r="H1677" i="8"/>
  <c r="G1673" i="8"/>
  <c r="H1673" i="8"/>
  <c r="G1669" i="8"/>
  <c r="H1669" i="8"/>
  <c r="G1665" i="8"/>
  <c r="H1665" i="8"/>
  <c r="G1661" i="8"/>
  <c r="H1661" i="8"/>
  <c r="G1657" i="8"/>
  <c r="H1657" i="8"/>
  <c r="G1653" i="8"/>
  <c r="H1653" i="8"/>
  <c r="G1649" i="8"/>
  <c r="H1649" i="8"/>
  <c r="G1645" i="8"/>
  <c r="H1645" i="8"/>
  <c r="G1641" i="8"/>
  <c r="H1641" i="8"/>
  <c r="G1637" i="8"/>
  <c r="H1637" i="8"/>
  <c r="G1633" i="8"/>
  <c r="H1633" i="8"/>
  <c r="G1629" i="8"/>
  <c r="H1629" i="8"/>
  <c r="G1625" i="8"/>
  <c r="H1625" i="8"/>
  <c r="G1621" i="8"/>
  <c r="H1621" i="8"/>
  <c r="G1617" i="8"/>
  <c r="H1617" i="8"/>
  <c r="G1613" i="8"/>
  <c r="H1613" i="8"/>
  <c r="G1609" i="8"/>
  <c r="H1609" i="8"/>
  <c r="G1605" i="8"/>
  <c r="H1605" i="8"/>
  <c r="G1601" i="8"/>
  <c r="H1601" i="8"/>
  <c r="G1597" i="8"/>
  <c r="H1597" i="8"/>
  <c r="G1593" i="8"/>
  <c r="H1593" i="8"/>
  <c r="G1589" i="8"/>
  <c r="H1589" i="8"/>
  <c r="G1585" i="8"/>
  <c r="H1585" i="8"/>
  <c r="G1581" i="8"/>
  <c r="H1581" i="8"/>
  <c r="G1577" i="8"/>
  <c r="H1577" i="8"/>
  <c r="G1573" i="8"/>
  <c r="H1573" i="8"/>
  <c r="G1569" i="8"/>
  <c r="H1569" i="8"/>
  <c r="G1565" i="8"/>
  <c r="H1565" i="8"/>
  <c r="G1561" i="8"/>
  <c r="H1561" i="8"/>
  <c r="G1557" i="8"/>
  <c r="H1557" i="8"/>
  <c r="G1553" i="8"/>
  <c r="H1553" i="8"/>
  <c r="G1549" i="8"/>
  <c r="H1549" i="8"/>
  <c r="G1545" i="8"/>
  <c r="H1545" i="8"/>
  <c r="G1541" i="8"/>
  <c r="H1541" i="8"/>
  <c r="G1537" i="8"/>
  <c r="H1537" i="8"/>
  <c r="G1533" i="8"/>
  <c r="H1533" i="8"/>
  <c r="G1529" i="8"/>
  <c r="H1529" i="8"/>
  <c r="G1525" i="8"/>
  <c r="H1525" i="8"/>
  <c r="G1521" i="8"/>
  <c r="H1521" i="8"/>
  <c r="H1517" i="8"/>
  <c r="G1517" i="8"/>
  <c r="H1513" i="8"/>
  <c r="G1513" i="8"/>
  <c r="H1509" i="8"/>
  <c r="G1509" i="8"/>
  <c r="H1505" i="8"/>
  <c r="G1505" i="8"/>
  <c r="H1501" i="8"/>
  <c r="G1501" i="8"/>
  <c r="H1497" i="8"/>
  <c r="G1497" i="8"/>
  <c r="H1493" i="8"/>
  <c r="G1493" i="8"/>
  <c r="H1489" i="8"/>
  <c r="G1489" i="8"/>
  <c r="H1485" i="8"/>
  <c r="G1485" i="8"/>
  <c r="H1481" i="8"/>
  <c r="G1481" i="8"/>
  <c r="H1477" i="8"/>
  <c r="G1477" i="8"/>
  <c r="H1473" i="8"/>
  <c r="G1473" i="8"/>
  <c r="H1469" i="8"/>
  <c r="G1469" i="8"/>
  <c r="H1465" i="8"/>
  <c r="G1465" i="8"/>
  <c r="H1461" i="8"/>
  <c r="G1461" i="8"/>
  <c r="H1457" i="8"/>
  <c r="G1457" i="8"/>
  <c r="H1453" i="8"/>
  <c r="G1453" i="8"/>
  <c r="H1449" i="8"/>
  <c r="G1449" i="8"/>
  <c r="H1445" i="8"/>
  <c r="G1445" i="8"/>
  <c r="H1441" i="8"/>
  <c r="G1441" i="8"/>
  <c r="H1437" i="8"/>
  <c r="G1437" i="8"/>
  <c r="H1433" i="8"/>
  <c r="G1433" i="8"/>
  <c r="H1429" i="8"/>
  <c r="G1429" i="8"/>
  <c r="H1425" i="8"/>
  <c r="G1425" i="8"/>
  <c r="H1421" i="8"/>
  <c r="G1421" i="8"/>
  <c r="H1417" i="8"/>
  <c r="G1417" i="8"/>
  <c r="H1413" i="8"/>
  <c r="G1413" i="8"/>
  <c r="H1409" i="8"/>
  <c r="G1409" i="8"/>
  <c r="H1405" i="8"/>
  <c r="G1405" i="8"/>
  <c r="H1401" i="8"/>
  <c r="G1401" i="8"/>
  <c r="H1397" i="8"/>
  <c r="G1397" i="8"/>
  <c r="H1393" i="8"/>
  <c r="G1393" i="8"/>
  <c r="H1389" i="8"/>
  <c r="G1389" i="8"/>
  <c r="H1385" i="8"/>
  <c r="G1385" i="8"/>
  <c r="H1381" i="8"/>
  <c r="G1381" i="8"/>
  <c r="H1377" i="8"/>
  <c r="G1377" i="8"/>
  <c r="H1373" i="8"/>
  <c r="G1373" i="8"/>
  <c r="H1369" i="8"/>
  <c r="G1369" i="8"/>
  <c r="H1365" i="8"/>
  <c r="G1365" i="8"/>
  <c r="H1361" i="8"/>
  <c r="G1361" i="8"/>
  <c r="H1357" i="8"/>
  <c r="G1357" i="8"/>
  <c r="H1353" i="8"/>
  <c r="G1353" i="8"/>
  <c r="H1349" i="8"/>
  <c r="G1349" i="8"/>
  <c r="H1345" i="8"/>
  <c r="G1345" i="8"/>
  <c r="H1341" i="8"/>
  <c r="G1341" i="8"/>
  <c r="H1337" i="8"/>
  <c r="G1337" i="8"/>
  <c r="H1333" i="8"/>
  <c r="G1333" i="8"/>
  <c r="H1329" i="8"/>
  <c r="G1329" i="8"/>
  <c r="H1325" i="8"/>
  <c r="G1325" i="8"/>
  <c r="H1321" i="8"/>
  <c r="G1321" i="8"/>
  <c r="H1317" i="8"/>
  <c r="G1317" i="8"/>
  <c r="H1313" i="8"/>
  <c r="G1313" i="8"/>
  <c r="H1309" i="8"/>
  <c r="G1309" i="8"/>
  <c r="H1305" i="8"/>
  <c r="G1305" i="8"/>
  <c r="H1301" i="8"/>
  <c r="G1301" i="8"/>
  <c r="H1297" i="8"/>
  <c r="G1297" i="8"/>
  <c r="H1293" i="8"/>
  <c r="G1293" i="8"/>
  <c r="H1289" i="8"/>
  <c r="G1289" i="8"/>
  <c r="H1285" i="8"/>
  <c r="G1285" i="8"/>
  <c r="H1281" i="8"/>
  <c r="G1281" i="8"/>
  <c r="H1277" i="8"/>
  <c r="G1277" i="8"/>
  <c r="H1273" i="8"/>
  <c r="G1273" i="8"/>
  <c r="H1269" i="8"/>
  <c r="G1269" i="8"/>
  <c r="H1265" i="8"/>
  <c r="G1265" i="8"/>
  <c r="H1261" i="8"/>
  <c r="G1261" i="8"/>
  <c r="H1257" i="8"/>
  <c r="G1257" i="8"/>
  <c r="H1253" i="8"/>
  <c r="G1253" i="8"/>
  <c r="H1249" i="8"/>
  <c r="G1249" i="8"/>
  <c r="H1245" i="8"/>
  <c r="G1245" i="8"/>
  <c r="H1241" i="8"/>
  <c r="G1241" i="8"/>
  <c r="H1237" i="8"/>
  <c r="G1237" i="8"/>
  <c r="H1233" i="8"/>
  <c r="G1233" i="8"/>
  <c r="H1229" i="8"/>
  <c r="G1229" i="8"/>
  <c r="H1225" i="8"/>
  <c r="G1225" i="8"/>
  <c r="H1221" i="8"/>
  <c r="G1221" i="8"/>
  <c r="H1217" i="8"/>
  <c r="G1217" i="8"/>
  <c r="H1213" i="8"/>
  <c r="G1213" i="8"/>
  <c r="H1209" i="8"/>
  <c r="G1209" i="8"/>
  <c r="H1205" i="8"/>
  <c r="G1205" i="8"/>
  <c r="H1201" i="8"/>
  <c r="G1201" i="8"/>
  <c r="H1197" i="8"/>
  <c r="G1197" i="8"/>
  <c r="H1193" i="8"/>
  <c r="G1193" i="8"/>
  <c r="H1189" i="8"/>
  <c r="G1189" i="8"/>
  <c r="H1185" i="8"/>
  <c r="G1185" i="8"/>
  <c r="H1181" i="8"/>
  <c r="G1181" i="8"/>
  <c r="H1177" i="8"/>
  <c r="G1177" i="8"/>
  <c r="H1173" i="8"/>
  <c r="G1173" i="8"/>
  <c r="H1169" i="8"/>
  <c r="G1169" i="8"/>
  <c r="H1165" i="8"/>
  <c r="G1165" i="8"/>
  <c r="H1161" i="8"/>
  <c r="G1161" i="8"/>
  <c r="G1157" i="8"/>
  <c r="H1157" i="8"/>
  <c r="G1153" i="8"/>
  <c r="H1153" i="8"/>
  <c r="G1149" i="8"/>
  <c r="H1149" i="8"/>
  <c r="G1145" i="8"/>
  <c r="H1145" i="8"/>
  <c r="G1141" i="8"/>
  <c r="H1141" i="8"/>
  <c r="G1137" i="8"/>
  <c r="H1137" i="8"/>
  <c r="G1133" i="8"/>
  <c r="H1133" i="8"/>
  <c r="G1129" i="8"/>
  <c r="H1129" i="8"/>
  <c r="G1125" i="8"/>
  <c r="H1125" i="8"/>
  <c r="G1121" i="8"/>
  <c r="H1121" i="8"/>
  <c r="G1117" i="8"/>
  <c r="H1117" i="8"/>
  <c r="G1113" i="8"/>
  <c r="H1113" i="8"/>
  <c r="G1109" i="8"/>
  <c r="H1109" i="8"/>
  <c r="G1105" i="8"/>
  <c r="H1105" i="8"/>
  <c r="G1101" i="8"/>
  <c r="H1101" i="8"/>
  <c r="G1097" i="8"/>
  <c r="H1097" i="8"/>
  <c r="G1093" i="8"/>
  <c r="H1093" i="8"/>
  <c r="G1089" i="8"/>
  <c r="H1089" i="8"/>
  <c r="G1085" i="8"/>
  <c r="H1085" i="8"/>
  <c r="G1081" i="8"/>
  <c r="H1081" i="8"/>
  <c r="G1077" i="8"/>
  <c r="H1077" i="8"/>
  <c r="G1073" i="8"/>
  <c r="H1073" i="8"/>
  <c r="G1069" i="8"/>
  <c r="H1069" i="8"/>
  <c r="G1065" i="8"/>
  <c r="H1065" i="8"/>
  <c r="G1061" i="8"/>
  <c r="H1061" i="8"/>
  <c r="G1057" i="8"/>
  <c r="H1057" i="8"/>
  <c r="G1053" i="8"/>
  <c r="H1053" i="8"/>
  <c r="G1049" i="8"/>
  <c r="H1049" i="8"/>
  <c r="G1045" i="8"/>
  <c r="H1045" i="8"/>
  <c r="G1041" i="8"/>
  <c r="H1041" i="8"/>
  <c r="G1037" i="8"/>
  <c r="H1037" i="8"/>
  <c r="G1033" i="8"/>
  <c r="H1033" i="8"/>
  <c r="G1029" i="8"/>
  <c r="H1029" i="8"/>
  <c r="G1025" i="8"/>
  <c r="H1025" i="8"/>
  <c r="G1021" i="8"/>
  <c r="H1021" i="8"/>
  <c r="G1017" i="8"/>
  <c r="H1017" i="8"/>
  <c r="G1013" i="8"/>
  <c r="H1013" i="8"/>
  <c r="G1009" i="8"/>
  <c r="H1009" i="8"/>
  <c r="G1005" i="8"/>
  <c r="H1005" i="8"/>
  <c r="G1001" i="8"/>
  <c r="H1001" i="8"/>
  <c r="G997" i="8"/>
  <c r="H997" i="8"/>
  <c r="G993" i="8"/>
  <c r="H993" i="8"/>
  <c r="G989" i="8"/>
  <c r="H989" i="8"/>
  <c r="G985" i="8"/>
  <c r="H985" i="8"/>
  <c r="G981" i="8"/>
  <c r="H981" i="8"/>
  <c r="G977" i="8"/>
  <c r="H977" i="8"/>
  <c r="G973" i="8"/>
  <c r="H973" i="8"/>
  <c r="G969" i="8"/>
  <c r="H969" i="8"/>
  <c r="G965" i="8"/>
  <c r="H965" i="8"/>
  <c r="G961" i="8"/>
  <c r="H961" i="8"/>
  <c r="G957" i="8"/>
  <c r="H957" i="8"/>
  <c r="G953" i="8"/>
  <c r="H953" i="8"/>
  <c r="G949" i="8"/>
  <c r="H949" i="8"/>
  <c r="G945" i="8"/>
  <c r="H945" i="8"/>
  <c r="G941" i="8"/>
  <c r="H941" i="8"/>
  <c r="G937" i="8"/>
  <c r="H937" i="8"/>
  <c r="G933" i="8"/>
  <c r="H933" i="8"/>
  <c r="G929" i="8"/>
  <c r="H929" i="8"/>
  <c r="G925" i="8"/>
  <c r="H925" i="8"/>
  <c r="G921" i="8"/>
  <c r="H921" i="8"/>
  <c r="G917" i="8"/>
  <c r="H917" i="8"/>
  <c r="G913" i="8"/>
  <c r="H913" i="8"/>
  <c r="G909" i="8"/>
  <c r="H909" i="8"/>
  <c r="G905" i="8"/>
  <c r="H905" i="8"/>
  <c r="G901" i="8"/>
  <c r="H901" i="8"/>
  <c r="G897" i="8"/>
  <c r="H897" i="8"/>
  <c r="G893" i="8"/>
  <c r="H893" i="8"/>
  <c r="G889" i="8"/>
  <c r="H889" i="8"/>
  <c r="G885" i="8"/>
  <c r="H885" i="8"/>
  <c r="G881" i="8"/>
  <c r="H881" i="8"/>
  <c r="G877" i="8"/>
  <c r="H877" i="8"/>
  <c r="G873" i="8"/>
  <c r="H873" i="8"/>
  <c r="G869" i="8"/>
  <c r="H869" i="8"/>
  <c r="G865" i="8"/>
  <c r="H865" i="8"/>
  <c r="G861" i="8"/>
  <c r="H861" i="8"/>
  <c r="G857" i="8"/>
  <c r="H857" i="8"/>
  <c r="G853" i="8"/>
  <c r="H853" i="8"/>
  <c r="G849" i="8"/>
  <c r="H849" i="8"/>
  <c r="G845" i="8"/>
  <c r="H845" i="8"/>
  <c r="H841" i="8"/>
  <c r="G841" i="8"/>
  <c r="H837" i="8"/>
  <c r="G837" i="8"/>
  <c r="H833" i="8"/>
  <c r="G833" i="8"/>
  <c r="H829" i="8"/>
  <c r="G829" i="8"/>
  <c r="H825" i="8"/>
  <c r="G825" i="8"/>
  <c r="H821" i="8"/>
  <c r="G821" i="8"/>
  <c r="G817" i="8"/>
  <c r="H817" i="8"/>
  <c r="G813" i="8"/>
  <c r="H813" i="8"/>
  <c r="G809" i="8"/>
  <c r="H809" i="8"/>
  <c r="G805" i="8"/>
  <c r="H805" i="8"/>
  <c r="G801" i="8"/>
  <c r="H801" i="8"/>
  <c r="G797" i="8"/>
  <c r="H797" i="8"/>
  <c r="G793" i="8"/>
  <c r="H793" i="8"/>
  <c r="G789" i="8"/>
  <c r="H789" i="8"/>
  <c r="G785" i="8"/>
  <c r="H785" i="8"/>
  <c r="G781" i="8"/>
  <c r="H781" i="8"/>
  <c r="G777" i="8"/>
  <c r="H777" i="8"/>
  <c r="G773" i="8"/>
  <c r="H773" i="8"/>
  <c r="G769" i="8"/>
  <c r="H769" i="8"/>
  <c r="G765" i="8"/>
  <c r="H765" i="8"/>
  <c r="G761" i="8"/>
  <c r="H761" i="8"/>
  <c r="G757" i="8"/>
  <c r="H757" i="8"/>
  <c r="G753" i="8"/>
  <c r="H753" i="8"/>
  <c r="G749" i="8"/>
  <c r="H749" i="8"/>
  <c r="G745" i="8"/>
  <c r="H745" i="8"/>
  <c r="G741" i="8"/>
  <c r="H741" i="8"/>
  <c r="G737" i="8"/>
  <c r="H737" i="8"/>
  <c r="G733" i="8"/>
  <c r="H733" i="8"/>
  <c r="G729" i="8"/>
  <c r="H729" i="8"/>
  <c r="G725" i="8"/>
  <c r="H725" i="8"/>
  <c r="G721" i="8"/>
  <c r="H721" i="8"/>
  <c r="G717" i="8"/>
  <c r="H717" i="8"/>
  <c r="G713" i="8"/>
  <c r="H713" i="8"/>
  <c r="G709" i="8"/>
  <c r="H709" i="8"/>
  <c r="G705" i="8"/>
  <c r="H705" i="8"/>
  <c r="G701" i="8"/>
  <c r="H701" i="8"/>
  <c r="G697" i="8"/>
  <c r="H697" i="8"/>
  <c r="G693" i="8"/>
  <c r="H693" i="8"/>
  <c r="G689" i="8"/>
  <c r="H689" i="8"/>
  <c r="G685" i="8"/>
  <c r="H685" i="8"/>
  <c r="G681" i="8"/>
  <c r="H681" i="8"/>
  <c r="G677" i="8"/>
  <c r="H677" i="8"/>
  <c r="G673" i="8"/>
  <c r="H673" i="8"/>
  <c r="G669" i="8"/>
  <c r="H669" i="8"/>
  <c r="G665" i="8"/>
  <c r="H665" i="8"/>
  <c r="G661" i="8"/>
  <c r="H661" i="8"/>
  <c r="G657" i="8"/>
  <c r="H657" i="8"/>
  <c r="G653" i="8"/>
  <c r="H653" i="8"/>
  <c r="G649" i="8"/>
  <c r="H649" i="8"/>
  <c r="G645" i="8"/>
  <c r="H645" i="8"/>
  <c r="G641" i="8"/>
  <c r="H641" i="8"/>
  <c r="G637" i="8"/>
  <c r="H637" i="8"/>
  <c r="G633" i="8"/>
  <c r="H633" i="8"/>
  <c r="G629" i="8"/>
  <c r="H629" i="8"/>
  <c r="G625" i="8"/>
  <c r="H625" i="8"/>
  <c r="G621" i="8"/>
  <c r="H621" i="8"/>
  <c r="G617" i="8"/>
  <c r="H617" i="8"/>
  <c r="G613" i="8"/>
  <c r="H613" i="8"/>
  <c r="G609" i="8"/>
  <c r="H609" i="8"/>
  <c r="G605" i="8"/>
  <c r="H605" i="8"/>
  <c r="G601" i="8"/>
  <c r="H601" i="8"/>
  <c r="G597" i="8"/>
  <c r="H597" i="8"/>
  <c r="G593" i="8"/>
  <c r="H593" i="8"/>
  <c r="G589" i="8"/>
  <c r="H589" i="8"/>
  <c r="G585" i="8"/>
  <c r="H585" i="8"/>
  <c r="G581" i="8"/>
  <c r="H581" i="8"/>
  <c r="G577" i="8"/>
  <c r="H577" i="8"/>
  <c r="G573" i="8"/>
  <c r="H573" i="8"/>
  <c r="G569" i="8"/>
  <c r="H569" i="8"/>
  <c r="G565" i="8"/>
  <c r="H565" i="8"/>
  <c r="G561" i="8"/>
  <c r="H561" i="8"/>
  <c r="G557" i="8"/>
  <c r="H557" i="8"/>
  <c r="G553" i="8"/>
  <c r="H553" i="8"/>
  <c r="G549" i="8"/>
  <c r="H549" i="8"/>
  <c r="G545" i="8"/>
  <c r="H545" i="8"/>
  <c r="G541" i="8"/>
  <c r="H541" i="8"/>
  <c r="G537" i="8"/>
  <c r="H537" i="8"/>
  <c r="G533" i="8"/>
  <c r="H533" i="8"/>
  <c r="G529" i="8"/>
  <c r="H529" i="8"/>
  <c r="G525" i="8"/>
  <c r="H525" i="8"/>
  <c r="G521" i="8"/>
  <c r="H521" i="8"/>
  <c r="G517" i="8"/>
  <c r="H517" i="8"/>
  <c r="G513" i="8"/>
  <c r="H513" i="8"/>
  <c r="G509" i="8"/>
  <c r="H509" i="8"/>
  <c r="G505" i="8"/>
  <c r="H505" i="8"/>
  <c r="G501" i="8"/>
  <c r="H501" i="8"/>
  <c r="G497" i="8"/>
  <c r="H497" i="8"/>
  <c r="G493" i="8"/>
  <c r="H493" i="8"/>
  <c r="G489" i="8"/>
  <c r="H489" i="8"/>
  <c r="G485" i="8"/>
  <c r="H485" i="8"/>
  <c r="G481" i="8"/>
  <c r="H481" i="8"/>
  <c r="G477" i="8"/>
  <c r="H477" i="8"/>
  <c r="G473" i="8"/>
  <c r="H473" i="8"/>
  <c r="G469" i="8"/>
  <c r="H469" i="8"/>
  <c r="G465" i="8"/>
  <c r="H465" i="8"/>
  <c r="G461" i="8"/>
  <c r="H461" i="8"/>
  <c r="G457" i="8"/>
  <c r="H457" i="8"/>
  <c r="G453" i="8"/>
  <c r="H453" i="8"/>
  <c r="G449" i="8"/>
  <c r="H449" i="8"/>
  <c r="G445" i="8"/>
  <c r="H445" i="8"/>
  <c r="G441" i="8"/>
  <c r="H441" i="8"/>
  <c r="G437" i="8"/>
  <c r="H437" i="8"/>
  <c r="G433" i="8"/>
  <c r="H433" i="8"/>
  <c r="G429" i="8"/>
  <c r="H429" i="8"/>
  <c r="G425" i="8"/>
  <c r="H425" i="8"/>
  <c r="G421" i="8"/>
  <c r="H421" i="8"/>
  <c r="G417" i="8"/>
  <c r="H417" i="8"/>
  <c r="G413" i="8"/>
  <c r="H413" i="8"/>
  <c r="G409" i="8"/>
  <c r="H409" i="8"/>
  <c r="G405" i="8"/>
  <c r="H405" i="8"/>
  <c r="G401" i="8"/>
  <c r="H401" i="8"/>
  <c r="G397" i="8"/>
  <c r="H397" i="8"/>
  <c r="G393" i="8"/>
  <c r="H393" i="8"/>
  <c r="G389" i="8"/>
  <c r="H389" i="8"/>
  <c r="G385" i="8"/>
  <c r="H385" i="8"/>
  <c r="G381" i="8"/>
  <c r="H381" i="8"/>
  <c r="G377" i="8"/>
  <c r="H377" i="8"/>
  <c r="G373" i="8"/>
  <c r="H373" i="8"/>
  <c r="G369" i="8"/>
  <c r="H369" i="8"/>
  <c r="G365" i="8"/>
  <c r="H365" i="8"/>
  <c r="G361" i="8"/>
  <c r="H361" i="8"/>
  <c r="G357" i="8"/>
  <c r="H357" i="8"/>
  <c r="G353" i="8"/>
  <c r="H353" i="8"/>
  <c r="G349" i="8"/>
  <c r="H349" i="8"/>
  <c r="G345" i="8"/>
  <c r="H345" i="8"/>
  <c r="G341" i="8"/>
  <c r="H341" i="8"/>
  <c r="G337" i="8"/>
  <c r="H337" i="8"/>
  <c r="G333" i="8"/>
  <c r="H333" i="8"/>
  <c r="G329" i="8"/>
  <c r="H329" i="8"/>
  <c r="G325" i="8"/>
  <c r="H325" i="8"/>
  <c r="G321" i="8"/>
  <c r="H321" i="8"/>
  <c r="G317" i="8"/>
  <c r="H317" i="8"/>
  <c r="G313" i="8"/>
  <c r="H313" i="8"/>
  <c r="G309" i="8"/>
  <c r="H309" i="8"/>
  <c r="G305" i="8"/>
  <c r="H305" i="8"/>
  <c r="G301" i="8"/>
  <c r="H301" i="8"/>
  <c r="G297" i="8"/>
  <c r="H297" i="8"/>
  <c r="G293" i="8"/>
  <c r="H293" i="8"/>
  <c r="G289" i="8"/>
  <c r="H289" i="8"/>
  <c r="G285" i="8"/>
  <c r="H285" i="8"/>
  <c r="G281" i="8"/>
  <c r="H281" i="8"/>
  <c r="G277" i="8"/>
  <c r="H277" i="8"/>
  <c r="G273" i="8"/>
  <c r="H273" i="8"/>
  <c r="G269" i="8"/>
  <c r="H269" i="8"/>
  <c r="G265" i="8"/>
  <c r="H265" i="8"/>
  <c r="G261" i="8"/>
  <c r="H261" i="8"/>
  <c r="G257" i="8"/>
  <c r="H257" i="8"/>
  <c r="G253" i="8"/>
  <c r="H253" i="8"/>
  <c r="G249" i="8"/>
  <c r="H249" i="8"/>
  <c r="G245" i="8"/>
  <c r="H245" i="8"/>
  <c r="G241" i="8"/>
  <c r="H241" i="8"/>
  <c r="G237" i="8"/>
  <c r="H237" i="8"/>
  <c r="G233" i="8"/>
  <c r="H233" i="8"/>
  <c r="G229" i="8"/>
  <c r="H229" i="8"/>
  <c r="G225" i="8"/>
  <c r="H225" i="8"/>
  <c r="G221" i="8"/>
  <c r="H221" i="8"/>
  <c r="G217" i="8"/>
  <c r="H217" i="8"/>
  <c r="G213" i="8"/>
  <c r="H213" i="8"/>
  <c r="G209" i="8"/>
  <c r="H209" i="8"/>
  <c r="G205" i="8"/>
  <c r="H205" i="8"/>
  <c r="G201" i="8"/>
  <c r="H201" i="8"/>
  <c r="G197" i="8"/>
  <c r="H197" i="8"/>
  <c r="G193" i="8"/>
  <c r="H193" i="8"/>
  <c r="G189" i="8"/>
  <c r="H189" i="8"/>
  <c r="G185" i="8"/>
  <c r="H185" i="8"/>
  <c r="G181" i="8"/>
  <c r="H181" i="8"/>
  <c r="G177" i="8"/>
  <c r="H177" i="8"/>
  <c r="G173" i="8"/>
  <c r="H173" i="8"/>
  <c r="G169" i="8"/>
  <c r="H169" i="8"/>
  <c r="G165" i="8"/>
  <c r="H165" i="8"/>
  <c r="G161" i="8"/>
  <c r="H161" i="8"/>
  <c r="G157" i="8"/>
  <c r="H157" i="8"/>
  <c r="G153" i="8"/>
  <c r="H153" i="8"/>
  <c r="G149" i="8"/>
  <c r="H149" i="8"/>
  <c r="H15" i="8"/>
  <c r="G15" i="8"/>
  <c r="G2030" i="8"/>
  <c r="H2030" i="8"/>
  <c r="G2026" i="8"/>
  <c r="H2026" i="8"/>
  <c r="G2022" i="8"/>
  <c r="H2022" i="8"/>
  <c r="H2073" i="8"/>
  <c r="G2073" i="8"/>
  <c r="H2069" i="8"/>
  <c r="G2069" i="8"/>
  <c r="H2065" i="8"/>
  <c r="G2065" i="8"/>
  <c r="H2061" i="8"/>
  <c r="G2061" i="8"/>
  <c r="H2057" i="8"/>
  <c r="G2057" i="8"/>
  <c r="H2053" i="8"/>
  <c r="G2053" i="8"/>
  <c r="H2049" i="8"/>
  <c r="G2049" i="8"/>
  <c r="H2045" i="8"/>
  <c r="G2045" i="8"/>
  <c r="H2041" i="8"/>
  <c r="G2041" i="8"/>
  <c r="H2037" i="8"/>
  <c r="G2037" i="8"/>
  <c r="H2033" i="8"/>
  <c r="G2033" i="8"/>
  <c r="H2016" i="8"/>
  <c r="G2016" i="8"/>
  <c r="H2012" i="8"/>
  <c r="G2012" i="8"/>
  <c r="H2008" i="8"/>
  <c r="G2008" i="8"/>
  <c r="H2004" i="8"/>
  <c r="G2004" i="8"/>
  <c r="H2000" i="8"/>
  <c r="G2000" i="8"/>
  <c r="H1996" i="8"/>
  <c r="G1996" i="8"/>
  <c r="H1992" i="8"/>
  <c r="G1992" i="8"/>
  <c r="G1988" i="8"/>
  <c r="H1988" i="8"/>
  <c r="G1984" i="8"/>
  <c r="H1984" i="8"/>
  <c r="G1980" i="8"/>
  <c r="H1980" i="8"/>
  <c r="G1976" i="8"/>
  <c r="H1976" i="8"/>
  <c r="G1972" i="8"/>
  <c r="H1972" i="8"/>
  <c r="G1968" i="8"/>
  <c r="H1968" i="8"/>
  <c r="G1964" i="8"/>
  <c r="H1964" i="8"/>
  <c r="G1960" i="8"/>
  <c r="H1960" i="8"/>
  <c r="G1956" i="8"/>
  <c r="H1956" i="8"/>
  <c r="G1952" i="8"/>
  <c r="H1952" i="8"/>
  <c r="G1948" i="8"/>
  <c r="H1948" i="8"/>
  <c r="G1944" i="8"/>
  <c r="H1944" i="8"/>
  <c r="G1940" i="8"/>
  <c r="H1940" i="8"/>
  <c r="G1936" i="8"/>
  <c r="H1936" i="8"/>
  <c r="G1932" i="8"/>
  <c r="H1932" i="8"/>
  <c r="G1928" i="8"/>
  <c r="H1928" i="8"/>
  <c r="G1924" i="8"/>
  <c r="H1924" i="8"/>
  <c r="G1920" i="8"/>
  <c r="H1920" i="8"/>
  <c r="G1916" i="8"/>
  <c r="H1916" i="8"/>
  <c r="G1912" i="8"/>
  <c r="H1912" i="8"/>
  <c r="G1908" i="8"/>
  <c r="H1908" i="8"/>
  <c r="G1904" i="8"/>
  <c r="H1904" i="8"/>
  <c r="G1900" i="8"/>
  <c r="H1900" i="8"/>
  <c r="G1896" i="8"/>
  <c r="H1896" i="8"/>
  <c r="G1892" i="8"/>
  <c r="H1892" i="8"/>
  <c r="G1888" i="8"/>
  <c r="H1888" i="8"/>
  <c r="G1884" i="8"/>
  <c r="H1884" i="8"/>
  <c r="G1880" i="8"/>
  <c r="H1880" i="8"/>
  <c r="G1876" i="8"/>
  <c r="H1876" i="8"/>
  <c r="H1872" i="8"/>
  <c r="G1872" i="8"/>
  <c r="H1868" i="8"/>
  <c r="G1868" i="8"/>
  <c r="H1864" i="8"/>
  <c r="G1864" i="8"/>
  <c r="H1860" i="8"/>
  <c r="G1860" i="8"/>
  <c r="H1856" i="8"/>
  <c r="G1856" i="8"/>
  <c r="H1852" i="8"/>
  <c r="G1852" i="8"/>
  <c r="H1848" i="8"/>
  <c r="G1848" i="8"/>
  <c r="H1844" i="8"/>
  <c r="G1844" i="8"/>
  <c r="H1840" i="8"/>
  <c r="G1840" i="8"/>
  <c r="H1836" i="8"/>
  <c r="G1836" i="8"/>
  <c r="H1832" i="8"/>
  <c r="G1832" i="8"/>
  <c r="H1828" i="8"/>
  <c r="G1828" i="8"/>
  <c r="H1824" i="8"/>
  <c r="G1824" i="8"/>
  <c r="H1820" i="8"/>
  <c r="G1820" i="8"/>
  <c r="H1816" i="8"/>
  <c r="G1816" i="8"/>
  <c r="H1812" i="8"/>
  <c r="G1812" i="8"/>
  <c r="H1808" i="8"/>
  <c r="G1808" i="8"/>
  <c r="H1804" i="8"/>
  <c r="G1804" i="8"/>
  <c r="H1800" i="8"/>
  <c r="G1800" i="8"/>
  <c r="H1796" i="8"/>
  <c r="G1796" i="8"/>
  <c r="H1792" i="8"/>
  <c r="G1792" i="8"/>
  <c r="H1788" i="8"/>
  <c r="G1788" i="8"/>
  <c r="H1784" i="8"/>
  <c r="G1784" i="8"/>
  <c r="H1780" i="8"/>
  <c r="G1780" i="8"/>
  <c r="H1776" i="8"/>
  <c r="G1776" i="8"/>
  <c r="H1772" i="8"/>
  <c r="G1772" i="8"/>
  <c r="H1768" i="8"/>
  <c r="G1768" i="8"/>
  <c r="H1764" i="8"/>
  <c r="G1764" i="8"/>
  <c r="H1760" i="8"/>
  <c r="G1760" i="8"/>
  <c r="H1756" i="8"/>
  <c r="G1756" i="8"/>
  <c r="H1752" i="8"/>
  <c r="G1752" i="8"/>
  <c r="H1748" i="8"/>
  <c r="G1748" i="8"/>
  <c r="H1744" i="8"/>
  <c r="G1744" i="8"/>
  <c r="H1740" i="8"/>
  <c r="G1740" i="8"/>
  <c r="H1736" i="8"/>
  <c r="G1736" i="8"/>
  <c r="H1732" i="8"/>
  <c r="G1732" i="8"/>
  <c r="H1728" i="8"/>
  <c r="G1728" i="8"/>
  <c r="H1724" i="8"/>
  <c r="G1724" i="8"/>
  <c r="H1720" i="8"/>
  <c r="G1720" i="8"/>
  <c r="H1716" i="8"/>
  <c r="G1716" i="8"/>
  <c r="H1712" i="8"/>
  <c r="G1712" i="8"/>
  <c r="H1708" i="8"/>
  <c r="G1708" i="8"/>
  <c r="G1704" i="8"/>
  <c r="H1704" i="8"/>
  <c r="G1700" i="8"/>
  <c r="H1700" i="8"/>
  <c r="G1696" i="8"/>
  <c r="H1696" i="8"/>
  <c r="G1692" i="8"/>
  <c r="H1692" i="8"/>
  <c r="G1688" i="8"/>
  <c r="H1688" i="8"/>
  <c r="G1684" i="8"/>
  <c r="H1684" i="8"/>
  <c r="G1680" i="8"/>
  <c r="H1680" i="8"/>
  <c r="G1676" i="8"/>
  <c r="H1676" i="8"/>
  <c r="G1672" i="8"/>
  <c r="H1672" i="8"/>
  <c r="G1668" i="8"/>
  <c r="H1668" i="8"/>
  <c r="G1664" i="8"/>
  <c r="H1664" i="8"/>
  <c r="G1660" i="8"/>
  <c r="H1660" i="8"/>
  <c r="G1656" i="8"/>
  <c r="H1656" i="8"/>
  <c r="G1652" i="8"/>
  <c r="H1652" i="8"/>
  <c r="G1648" i="8"/>
  <c r="H1648" i="8"/>
  <c r="G1644" i="8"/>
  <c r="H1644" i="8"/>
  <c r="G1640" i="8"/>
  <c r="H1640" i="8"/>
  <c r="G1636" i="8"/>
  <c r="H1636" i="8"/>
  <c r="G1632" i="8"/>
  <c r="H1632" i="8"/>
  <c r="G1628" i="8"/>
  <c r="H1628" i="8"/>
  <c r="G1624" i="8"/>
  <c r="H1624" i="8"/>
  <c r="G1620" i="8"/>
  <c r="H1620" i="8"/>
  <c r="G1616" i="8"/>
  <c r="H1616" i="8"/>
  <c r="G1612" i="8"/>
  <c r="H1612" i="8"/>
  <c r="G1608" i="8"/>
  <c r="H1608" i="8"/>
  <c r="G1604" i="8"/>
  <c r="H1604" i="8"/>
  <c r="G1600" i="8"/>
  <c r="H1600" i="8"/>
  <c r="G1596" i="8"/>
  <c r="H1596" i="8"/>
  <c r="G1592" i="8"/>
  <c r="H1592" i="8"/>
  <c r="G1588" i="8"/>
  <c r="H1588" i="8"/>
  <c r="G1584" i="8"/>
  <c r="H1584" i="8"/>
  <c r="G1580" i="8"/>
  <c r="H1580" i="8"/>
  <c r="G1576" i="8"/>
  <c r="H1576" i="8"/>
  <c r="G1572" i="8"/>
  <c r="H1572" i="8"/>
  <c r="G1568" i="8"/>
  <c r="H1568" i="8"/>
  <c r="G1564" i="8"/>
  <c r="H1564" i="8"/>
  <c r="G1560" i="8"/>
  <c r="H1560" i="8"/>
  <c r="G1556" i="8"/>
  <c r="H1556" i="8"/>
  <c r="G1552" i="8"/>
  <c r="H1552" i="8"/>
  <c r="G1548" i="8"/>
  <c r="H1548" i="8"/>
  <c r="G1544" i="8"/>
  <c r="H1544" i="8"/>
  <c r="G1540" i="8"/>
  <c r="H1540" i="8"/>
  <c r="G1536" i="8"/>
  <c r="H1536" i="8"/>
  <c r="G1532" i="8"/>
  <c r="H1532" i="8"/>
  <c r="G1528" i="8"/>
  <c r="H1528" i="8"/>
  <c r="G1524" i="8"/>
  <c r="H1524" i="8"/>
  <c r="H1520" i="8"/>
  <c r="G1520" i="8"/>
  <c r="H1516" i="8"/>
  <c r="G1516" i="8"/>
  <c r="H1512" i="8"/>
  <c r="G1512" i="8"/>
  <c r="H1508" i="8"/>
  <c r="G1508" i="8"/>
  <c r="H1504" i="8"/>
  <c r="G1504" i="8"/>
  <c r="H1500" i="8"/>
  <c r="G1500" i="8"/>
  <c r="H1496" i="8"/>
  <c r="G1496" i="8"/>
  <c r="H1492" i="8"/>
  <c r="G1492" i="8"/>
  <c r="H1488" i="8"/>
  <c r="G1488" i="8"/>
  <c r="H1484" i="8"/>
  <c r="G1484" i="8"/>
  <c r="H1480" i="8"/>
  <c r="G1480" i="8"/>
  <c r="H1476" i="8"/>
  <c r="G1476" i="8"/>
  <c r="H1472" i="8"/>
  <c r="G1472" i="8"/>
  <c r="H1468" i="8"/>
  <c r="G1468" i="8"/>
  <c r="H1464" i="8"/>
  <c r="G1464" i="8"/>
  <c r="H1460" i="8"/>
  <c r="G1460" i="8"/>
  <c r="H1456" i="8"/>
  <c r="G1456" i="8"/>
  <c r="H1452" i="8"/>
  <c r="G1452" i="8"/>
  <c r="H1448" i="8"/>
  <c r="G1448" i="8"/>
  <c r="H1444" i="8"/>
  <c r="G1444" i="8"/>
  <c r="H1440" i="8"/>
  <c r="G1440" i="8"/>
  <c r="H1436" i="8"/>
  <c r="G1436" i="8"/>
  <c r="H1432" i="8"/>
  <c r="G1432" i="8"/>
  <c r="H1428" i="8"/>
  <c r="G1428" i="8"/>
  <c r="H1424" i="8"/>
  <c r="G1424" i="8"/>
  <c r="H1420" i="8"/>
  <c r="G1420" i="8"/>
  <c r="H1416" i="8"/>
  <c r="G1416" i="8"/>
  <c r="H1412" i="8"/>
  <c r="G1412" i="8"/>
  <c r="H1408" i="8"/>
  <c r="G1408" i="8"/>
  <c r="H1404" i="8"/>
  <c r="G1404" i="8"/>
  <c r="H1400" i="8"/>
  <c r="G1400" i="8"/>
  <c r="H1396" i="8"/>
  <c r="G1396" i="8"/>
  <c r="H1392" i="8"/>
  <c r="G1392" i="8"/>
  <c r="H1388" i="8"/>
  <c r="G1388" i="8"/>
  <c r="H1384" i="8"/>
  <c r="G1384" i="8"/>
  <c r="H1380" i="8"/>
  <c r="G1380" i="8"/>
  <c r="H1376" i="8"/>
  <c r="G1376" i="8"/>
  <c r="H1372" i="8"/>
  <c r="G1372" i="8"/>
  <c r="H1368" i="8"/>
  <c r="G1368" i="8"/>
  <c r="H1364" i="8"/>
  <c r="G1364" i="8"/>
  <c r="H1360" i="8"/>
  <c r="G1360" i="8"/>
  <c r="H1356" i="8"/>
  <c r="G1356" i="8"/>
  <c r="H1352" i="8"/>
  <c r="G1352" i="8"/>
  <c r="H1348" i="8"/>
  <c r="G1348" i="8"/>
  <c r="H1344" i="8"/>
  <c r="G1344" i="8"/>
  <c r="H1340" i="8"/>
  <c r="G1340" i="8"/>
  <c r="H1336" i="8"/>
  <c r="G1336" i="8"/>
  <c r="H1332" i="8"/>
  <c r="G1332" i="8"/>
  <c r="H1328" i="8"/>
  <c r="G1328" i="8"/>
  <c r="H1324" i="8"/>
  <c r="G1324" i="8"/>
  <c r="H1320" i="8"/>
  <c r="G1320" i="8"/>
  <c r="H1316" i="8"/>
  <c r="G1316" i="8"/>
  <c r="H1312" i="8"/>
  <c r="G1312" i="8"/>
  <c r="H1308" i="8"/>
  <c r="G1308" i="8"/>
  <c r="H1304" i="8"/>
  <c r="G1304" i="8"/>
  <c r="H1300" i="8"/>
  <c r="G1300" i="8"/>
  <c r="H1296" i="8"/>
  <c r="G1296" i="8"/>
  <c r="H1292" i="8"/>
  <c r="G1292" i="8"/>
  <c r="H1288" i="8"/>
  <c r="G1288" i="8"/>
  <c r="H1284" i="8"/>
  <c r="G1284" i="8"/>
  <c r="H1280" i="8"/>
  <c r="G1280" i="8"/>
  <c r="H1276" i="8"/>
  <c r="G1276" i="8"/>
  <c r="H1272" i="8"/>
  <c r="G1272" i="8"/>
  <c r="H1268" i="8"/>
  <c r="G1268" i="8"/>
  <c r="H1264" i="8"/>
  <c r="G1264" i="8"/>
  <c r="H1260" i="8"/>
  <c r="G1260" i="8"/>
  <c r="H1256" i="8"/>
  <c r="G1256" i="8"/>
  <c r="H1252" i="8"/>
  <c r="G1252" i="8"/>
  <c r="H1248" i="8"/>
  <c r="G1248" i="8"/>
  <c r="H1244" i="8"/>
  <c r="G1244" i="8"/>
  <c r="H1240" i="8"/>
  <c r="G1240" i="8"/>
  <c r="H1236" i="8"/>
  <c r="G1236" i="8"/>
  <c r="H1232" i="8"/>
  <c r="G1232" i="8"/>
  <c r="H1228" i="8"/>
  <c r="G1228" i="8"/>
  <c r="H1224" i="8"/>
  <c r="G1224" i="8"/>
  <c r="H1220" i="8"/>
  <c r="G1220" i="8"/>
  <c r="H1216" i="8"/>
  <c r="G1216" i="8"/>
  <c r="H1212" i="8"/>
  <c r="G1212" i="8"/>
  <c r="H1208" i="8"/>
  <c r="G1208" i="8"/>
  <c r="H1204" i="8"/>
  <c r="G1204" i="8"/>
  <c r="H1200" i="8"/>
  <c r="G1200" i="8"/>
  <c r="H1196" i="8"/>
  <c r="G1196" i="8"/>
  <c r="H1192" i="8"/>
  <c r="G1192" i="8"/>
  <c r="H1188" i="8"/>
  <c r="G1188" i="8"/>
  <c r="H1184" i="8"/>
  <c r="G1184" i="8"/>
  <c r="H1180" i="8"/>
  <c r="G1180" i="8"/>
  <c r="H1176" i="8"/>
  <c r="G1176" i="8"/>
  <c r="H1172" i="8"/>
  <c r="G1172" i="8"/>
  <c r="H1168" i="8"/>
  <c r="G1168" i="8"/>
  <c r="H1164" i="8"/>
  <c r="G1164" i="8"/>
  <c r="H1160" i="8"/>
  <c r="G1160" i="8"/>
  <c r="G1156" i="8"/>
  <c r="H1156" i="8"/>
  <c r="G1152" i="8"/>
  <c r="H1152" i="8"/>
  <c r="G1148" i="8"/>
  <c r="H1148" i="8"/>
  <c r="G1144" i="8"/>
  <c r="H1144" i="8"/>
  <c r="G1140" i="8"/>
  <c r="H1140" i="8"/>
  <c r="G1136" i="8"/>
  <c r="H1136" i="8"/>
  <c r="G1132" i="8"/>
  <c r="H1132" i="8"/>
  <c r="G1128" i="8"/>
  <c r="H1128" i="8"/>
  <c r="G1124" i="8"/>
  <c r="H1124" i="8"/>
  <c r="G1120" i="8"/>
  <c r="H1120" i="8"/>
  <c r="G1116" i="8"/>
  <c r="H1116" i="8"/>
  <c r="G1112" i="8"/>
  <c r="H1112" i="8"/>
  <c r="G1108" i="8"/>
  <c r="H1108" i="8"/>
  <c r="G1104" i="8"/>
  <c r="H1104" i="8"/>
  <c r="G1100" i="8"/>
  <c r="H1100" i="8"/>
  <c r="G1096" i="8"/>
  <c r="H1096" i="8"/>
  <c r="G1092" i="8"/>
  <c r="H1092" i="8"/>
  <c r="G1088" i="8"/>
  <c r="H1088" i="8"/>
  <c r="G1084" i="8"/>
  <c r="H1084" i="8"/>
  <c r="G1080" i="8"/>
  <c r="H1080" i="8"/>
  <c r="G1076" i="8"/>
  <c r="H1076" i="8"/>
  <c r="G1072" i="8"/>
  <c r="H1072" i="8"/>
  <c r="G1068" i="8"/>
  <c r="H1068" i="8"/>
  <c r="G1064" i="8"/>
  <c r="H1064" i="8"/>
  <c r="G1060" i="8"/>
  <c r="H1060" i="8"/>
  <c r="G1056" i="8"/>
  <c r="H1056" i="8"/>
  <c r="G1052" i="8"/>
  <c r="H1052" i="8"/>
  <c r="G1048" i="8"/>
  <c r="H1048" i="8"/>
  <c r="G1044" i="8"/>
  <c r="H1044" i="8"/>
  <c r="G1040" i="8"/>
  <c r="H1040" i="8"/>
  <c r="G1036" i="8"/>
  <c r="H1036" i="8"/>
  <c r="G1032" i="8"/>
  <c r="H1032" i="8"/>
  <c r="G1028" i="8"/>
  <c r="H1028" i="8"/>
  <c r="G1024" i="8"/>
  <c r="H1024" i="8"/>
  <c r="G1020" i="8"/>
  <c r="H1020" i="8"/>
  <c r="G1016" i="8"/>
  <c r="H1016" i="8"/>
  <c r="G1012" i="8"/>
  <c r="H1012" i="8"/>
  <c r="G1008" i="8"/>
  <c r="H1008" i="8"/>
  <c r="G1004" i="8"/>
  <c r="H1004" i="8"/>
  <c r="G1000" i="8"/>
  <c r="H1000" i="8"/>
  <c r="G996" i="8"/>
  <c r="H996" i="8"/>
  <c r="G992" i="8"/>
  <c r="H992" i="8"/>
  <c r="G988" i="8"/>
  <c r="H988" i="8"/>
  <c r="G984" i="8"/>
  <c r="H984" i="8"/>
  <c r="G980" i="8"/>
  <c r="H980" i="8"/>
  <c r="G976" i="8"/>
  <c r="H976" i="8"/>
  <c r="G972" i="8"/>
  <c r="H972" i="8"/>
  <c r="G968" i="8"/>
  <c r="H968" i="8"/>
  <c r="G964" i="8"/>
  <c r="H964" i="8"/>
  <c r="G960" i="8"/>
  <c r="H960" i="8"/>
  <c r="G956" i="8"/>
  <c r="H956" i="8"/>
  <c r="G952" i="8"/>
  <c r="H952" i="8"/>
  <c r="G948" i="8"/>
  <c r="H948" i="8"/>
  <c r="G944" i="8"/>
  <c r="H944" i="8"/>
  <c r="G940" i="8"/>
  <c r="H940" i="8"/>
  <c r="G936" i="8"/>
  <c r="H936" i="8"/>
  <c r="G932" i="8"/>
  <c r="H932" i="8"/>
  <c r="G928" i="8"/>
  <c r="H928" i="8"/>
  <c r="G924" i="8"/>
  <c r="H924" i="8"/>
  <c r="G920" i="8"/>
  <c r="H920" i="8"/>
  <c r="G916" i="8"/>
  <c r="H916" i="8"/>
  <c r="G912" i="8"/>
  <c r="H912" i="8"/>
  <c r="G908" i="8"/>
  <c r="H908" i="8"/>
  <c r="G904" i="8"/>
  <c r="H904" i="8"/>
  <c r="G900" i="8"/>
  <c r="H900" i="8"/>
  <c r="G896" i="8"/>
  <c r="H896" i="8"/>
  <c r="G892" i="8"/>
  <c r="H892" i="8"/>
  <c r="G888" i="8"/>
  <c r="H888" i="8"/>
  <c r="G884" i="8"/>
  <c r="H884" i="8"/>
  <c r="G880" i="8"/>
  <c r="H880" i="8"/>
  <c r="G876" i="8"/>
  <c r="H876" i="8"/>
  <c r="G872" i="8"/>
  <c r="H872" i="8"/>
  <c r="G868" i="8"/>
  <c r="H868" i="8"/>
  <c r="G864" i="8"/>
  <c r="H864" i="8"/>
  <c r="G860" i="8"/>
  <c r="H860" i="8"/>
  <c r="G856" i="8"/>
  <c r="H856" i="8"/>
  <c r="G852" i="8"/>
  <c r="H852" i="8"/>
  <c r="G848" i="8"/>
  <c r="H848" i="8"/>
  <c r="G844" i="8"/>
  <c r="H844" i="8"/>
  <c r="H840" i="8"/>
  <c r="G840" i="8"/>
  <c r="H836" i="8"/>
  <c r="G836" i="8"/>
  <c r="H832" i="8"/>
  <c r="G832" i="8"/>
  <c r="H828" i="8"/>
  <c r="G828" i="8"/>
  <c r="H824" i="8"/>
  <c r="G824" i="8"/>
  <c r="H820" i="8"/>
  <c r="G820" i="8"/>
  <c r="G816" i="8"/>
  <c r="H816" i="8"/>
  <c r="G812" i="8"/>
  <c r="H812" i="8"/>
  <c r="G808" i="8"/>
  <c r="H808" i="8"/>
  <c r="G804" i="8"/>
  <c r="H804" i="8"/>
  <c r="G800" i="8"/>
  <c r="H800" i="8"/>
  <c r="G796" i="8"/>
  <c r="H796" i="8"/>
  <c r="G792" i="8"/>
  <c r="H792" i="8"/>
  <c r="G788" i="8"/>
  <c r="H788" i="8"/>
  <c r="G784" i="8"/>
  <c r="H784" i="8"/>
  <c r="G780" i="8"/>
  <c r="H780" i="8"/>
  <c r="G776" i="8"/>
  <c r="H776" i="8"/>
  <c r="G772" i="8"/>
  <c r="H772" i="8"/>
  <c r="G768" i="8"/>
  <c r="H768" i="8"/>
  <c r="G764" i="8"/>
  <c r="H764" i="8"/>
  <c r="G760" i="8"/>
  <c r="H760" i="8"/>
  <c r="G756" i="8"/>
  <c r="H756" i="8"/>
  <c r="G752" i="8"/>
  <c r="H752" i="8"/>
  <c r="G748" i="8"/>
  <c r="H748" i="8"/>
  <c r="G744" i="8"/>
  <c r="H744" i="8"/>
  <c r="G740" i="8"/>
  <c r="H740" i="8"/>
  <c r="G736" i="8"/>
  <c r="H736" i="8"/>
  <c r="G732" i="8"/>
  <c r="H732" i="8"/>
  <c r="G728" i="8"/>
  <c r="H728" i="8"/>
  <c r="G724" i="8"/>
  <c r="H724" i="8"/>
  <c r="G720" i="8"/>
  <c r="H720" i="8"/>
  <c r="G716" i="8"/>
  <c r="H716" i="8"/>
  <c r="G712" i="8"/>
  <c r="H712" i="8"/>
  <c r="G708" i="8"/>
  <c r="H708" i="8"/>
  <c r="G704" i="8"/>
  <c r="H704" i="8"/>
  <c r="G700" i="8"/>
  <c r="H700" i="8"/>
  <c r="G696" i="8"/>
  <c r="H696" i="8"/>
  <c r="G692" i="8"/>
  <c r="H692" i="8"/>
  <c r="G688" i="8"/>
  <c r="H688" i="8"/>
  <c r="G684" i="8"/>
  <c r="H684" i="8"/>
  <c r="G680" i="8"/>
  <c r="H680" i="8"/>
  <c r="G676" i="8"/>
  <c r="H676" i="8"/>
  <c r="G672" i="8"/>
  <c r="H672" i="8"/>
  <c r="G668" i="8"/>
  <c r="H668" i="8"/>
  <c r="G664" i="8"/>
  <c r="H664" i="8"/>
  <c r="G660" i="8"/>
  <c r="H660" i="8"/>
  <c r="G656" i="8"/>
  <c r="H656" i="8"/>
  <c r="G652" i="8"/>
  <c r="H652" i="8"/>
  <c r="G648" i="8"/>
  <c r="H648" i="8"/>
  <c r="G644" i="8"/>
  <c r="H644" i="8"/>
  <c r="G640" i="8"/>
  <c r="H640" i="8"/>
  <c r="G636" i="8"/>
  <c r="H636" i="8"/>
  <c r="G632" i="8"/>
  <c r="H632" i="8"/>
  <c r="G628" i="8"/>
  <c r="H628" i="8"/>
  <c r="G624" i="8"/>
  <c r="H624" i="8"/>
  <c r="G620" i="8"/>
  <c r="H620" i="8"/>
  <c r="G616" i="8"/>
  <c r="H616" i="8"/>
  <c r="G612" i="8"/>
  <c r="H612" i="8"/>
  <c r="G608" i="8"/>
  <c r="H608" i="8"/>
  <c r="G604" i="8"/>
  <c r="H604" i="8"/>
  <c r="G600" i="8"/>
  <c r="H600" i="8"/>
  <c r="G596" i="8"/>
  <c r="H596" i="8"/>
  <c r="G592" i="8"/>
  <c r="H592" i="8"/>
  <c r="G588" i="8"/>
  <c r="H588" i="8"/>
  <c r="G584" i="8"/>
  <c r="H584" i="8"/>
  <c r="G580" i="8"/>
  <c r="H580" i="8"/>
  <c r="G576" i="8"/>
  <c r="H576" i="8"/>
  <c r="G572" i="8"/>
  <c r="H572" i="8"/>
  <c r="G568" i="8"/>
  <c r="H568" i="8"/>
  <c r="G564" i="8"/>
  <c r="H564" i="8"/>
  <c r="G560" i="8"/>
  <c r="H560" i="8"/>
  <c r="G556" i="8"/>
  <c r="H556" i="8"/>
  <c r="G552" i="8"/>
  <c r="H552" i="8"/>
  <c r="G548" i="8"/>
  <c r="H548" i="8"/>
  <c r="G544" i="8"/>
  <c r="H544" i="8"/>
  <c r="G540" i="8"/>
  <c r="H540" i="8"/>
  <c r="G536" i="8"/>
  <c r="H536" i="8"/>
  <c r="G532" i="8"/>
  <c r="H532" i="8"/>
  <c r="G528" i="8"/>
  <c r="H528" i="8"/>
  <c r="G524" i="8"/>
  <c r="H524" i="8"/>
  <c r="G520" i="8"/>
  <c r="H520" i="8"/>
  <c r="G516" i="8"/>
  <c r="H516" i="8"/>
  <c r="G512" i="8"/>
  <c r="H512" i="8"/>
  <c r="G508" i="8"/>
  <c r="H508" i="8"/>
  <c r="G504" i="8"/>
  <c r="H504" i="8"/>
  <c r="G500" i="8"/>
  <c r="H500" i="8"/>
  <c r="G496" i="8"/>
  <c r="H496" i="8"/>
  <c r="G492" i="8"/>
  <c r="H492" i="8"/>
  <c r="G488" i="8"/>
  <c r="H488" i="8"/>
  <c r="G484" i="8"/>
  <c r="H484" i="8"/>
  <c r="G480" i="8"/>
  <c r="H480" i="8"/>
  <c r="G476" i="8"/>
  <c r="H476" i="8"/>
  <c r="G472" i="8"/>
  <c r="H472" i="8"/>
  <c r="G468" i="8"/>
  <c r="H468" i="8"/>
  <c r="G464" i="8"/>
  <c r="H464" i="8"/>
  <c r="G460" i="8"/>
  <c r="H460" i="8"/>
  <c r="G456" i="8"/>
  <c r="H456" i="8"/>
  <c r="G452" i="8"/>
  <c r="H452" i="8"/>
  <c r="G448" i="8"/>
  <c r="H448" i="8"/>
  <c r="G444" i="8"/>
  <c r="H444" i="8"/>
  <c r="G440" i="8"/>
  <c r="H440" i="8"/>
  <c r="G436" i="8"/>
  <c r="H436" i="8"/>
  <c r="G432" i="8"/>
  <c r="H432" i="8"/>
  <c r="G428" i="8"/>
  <c r="H428" i="8"/>
  <c r="G424" i="8"/>
  <c r="H424" i="8"/>
  <c r="G420" i="8"/>
  <c r="H420" i="8"/>
  <c r="G416" i="8"/>
  <c r="H416" i="8"/>
  <c r="G412" i="8"/>
  <c r="H412" i="8"/>
  <c r="G408" i="8"/>
  <c r="H408" i="8"/>
  <c r="G404" i="8"/>
  <c r="H404" i="8"/>
  <c r="G400" i="8"/>
  <c r="H400" i="8"/>
  <c r="G396" i="8"/>
  <c r="H396" i="8"/>
  <c r="G392" i="8"/>
  <c r="H392" i="8"/>
  <c r="G388" i="8"/>
  <c r="H388" i="8"/>
  <c r="G384" i="8"/>
  <c r="H384" i="8"/>
  <c r="G380" i="8"/>
  <c r="H380" i="8"/>
  <c r="G376" i="8"/>
  <c r="H376" i="8"/>
  <c r="G372" i="8"/>
  <c r="H372" i="8"/>
  <c r="G368" i="8"/>
  <c r="H368" i="8"/>
  <c r="G364" i="8"/>
  <c r="H364" i="8"/>
  <c r="G360" i="8"/>
  <c r="H360" i="8"/>
  <c r="G356" i="8"/>
  <c r="H356" i="8"/>
  <c r="G352" i="8"/>
  <c r="H352" i="8"/>
  <c r="G348" i="8"/>
  <c r="H348" i="8"/>
  <c r="G344" i="8"/>
  <c r="H344" i="8"/>
  <c r="G340" i="8"/>
  <c r="H340" i="8"/>
  <c r="G336" i="8"/>
  <c r="H336" i="8"/>
  <c r="G332" i="8"/>
  <c r="H332" i="8"/>
  <c r="G328" i="8"/>
  <c r="H328" i="8"/>
  <c r="G324" i="8"/>
  <c r="H324" i="8"/>
  <c r="G320" i="8"/>
  <c r="H320" i="8"/>
  <c r="G316" i="8"/>
  <c r="H316" i="8"/>
  <c r="G312" i="8"/>
  <c r="H312" i="8"/>
  <c r="G308" i="8"/>
  <c r="H308" i="8"/>
  <c r="G304" i="8"/>
  <c r="H304" i="8"/>
  <c r="G300" i="8"/>
  <c r="H300" i="8"/>
  <c r="G296" i="8"/>
  <c r="H296" i="8"/>
  <c r="G292" i="8"/>
  <c r="H292" i="8"/>
  <c r="G288" i="8"/>
  <c r="H288" i="8"/>
  <c r="G284" i="8"/>
  <c r="H284" i="8"/>
  <c r="G280" i="8"/>
  <c r="H280" i="8"/>
  <c r="G276" i="8"/>
  <c r="H276" i="8"/>
  <c r="G272" i="8"/>
  <c r="H272" i="8"/>
  <c r="G268" i="8"/>
  <c r="H268" i="8"/>
  <c r="G264" i="8"/>
  <c r="H264" i="8"/>
  <c r="G260" i="8"/>
  <c r="H260" i="8"/>
  <c r="G256" i="8"/>
  <c r="H256" i="8"/>
  <c r="G252" i="8"/>
  <c r="H252" i="8"/>
  <c r="G248" i="8"/>
  <c r="H248" i="8"/>
  <c r="G244" i="8"/>
  <c r="H244" i="8"/>
  <c r="G240" i="8"/>
  <c r="H240" i="8"/>
  <c r="G236" i="8"/>
  <c r="H236" i="8"/>
  <c r="G232" i="8"/>
  <c r="H232" i="8"/>
  <c r="G228" i="8"/>
  <c r="H228" i="8"/>
  <c r="G224" i="8"/>
  <c r="H224" i="8"/>
  <c r="G220" i="8"/>
  <c r="H220" i="8"/>
  <c r="G216" i="8"/>
  <c r="H216" i="8"/>
  <c r="G212" i="8"/>
  <c r="H212" i="8"/>
  <c r="G208" i="8"/>
  <c r="H208" i="8"/>
  <c r="G204" i="8"/>
  <c r="H204" i="8"/>
  <c r="G200" i="8"/>
  <c r="H200" i="8"/>
  <c r="G196" i="8"/>
  <c r="H196" i="8"/>
  <c r="G192" i="8"/>
  <c r="H192" i="8"/>
  <c r="G188" i="8"/>
  <c r="H188" i="8"/>
  <c r="G184" i="8"/>
  <c r="H184" i="8"/>
  <c r="G180" i="8"/>
  <c r="H180" i="8"/>
  <c r="G176" i="8"/>
  <c r="H176" i="8"/>
  <c r="G172" i="8"/>
  <c r="H172" i="8"/>
  <c r="G168" i="8"/>
  <c r="H168" i="8"/>
  <c r="G164" i="8"/>
  <c r="H164" i="8"/>
  <c r="G160" i="8"/>
  <c r="H160" i="8"/>
  <c r="G156" i="8"/>
  <c r="H156" i="8"/>
  <c r="G152" i="8"/>
  <c r="H152" i="8"/>
  <c r="G148" i="8"/>
  <c r="H148" i="8"/>
  <c r="G10" i="8"/>
  <c r="G16" i="8"/>
  <c r="H16" i="8"/>
  <c r="G20" i="8"/>
  <c r="H20" i="8"/>
  <c r="G24" i="8"/>
  <c r="H24" i="8"/>
  <c r="G28" i="8"/>
  <c r="H28" i="8"/>
  <c r="G32" i="8"/>
  <c r="H32" i="8"/>
  <c r="G36" i="8"/>
  <c r="H36" i="8"/>
  <c r="G40" i="8"/>
  <c r="H40" i="8"/>
  <c r="G44" i="8"/>
  <c r="H44" i="8"/>
  <c r="G48" i="8"/>
  <c r="H48" i="8"/>
  <c r="G52" i="8"/>
  <c r="H52" i="8"/>
  <c r="G56" i="8"/>
  <c r="H56" i="8"/>
  <c r="G60" i="8"/>
  <c r="H60" i="8"/>
  <c r="G64" i="8"/>
  <c r="H64" i="8"/>
  <c r="G68" i="8"/>
  <c r="H68" i="8"/>
  <c r="G72" i="8"/>
  <c r="H72" i="8"/>
  <c r="G76" i="8"/>
  <c r="H76" i="8"/>
  <c r="G80" i="8"/>
  <c r="H80" i="8"/>
  <c r="G84" i="8"/>
  <c r="H84" i="8"/>
  <c r="G88" i="8"/>
  <c r="H88" i="8"/>
  <c r="G92" i="8"/>
  <c r="H92" i="8"/>
  <c r="G96" i="8"/>
  <c r="H96" i="8"/>
  <c r="G100" i="8"/>
  <c r="H100" i="8"/>
  <c r="G104" i="8"/>
  <c r="H104" i="8"/>
  <c r="G108" i="8"/>
  <c r="H108" i="8"/>
  <c r="G112" i="8"/>
  <c r="H112" i="8"/>
  <c r="G116" i="8"/>
  <c r="H116" i="8"/>
  <c r="G120" i="8"/>
  <c r="H120" i="8"/>
  <c r="G124" i="8"/>
  <c r="H124" i="8"/>
  <c r="G128" i="8"/>
  <c r="H128" i="8"/>
  <c r="G132" i="8"/>
  <c r="H132" i="8"/>
  <c r="G2029" i="8"/>
  <c r="H2029" i="8"/>
  <c r="G2025" i="8"/>
  <c r="H2025" i="8"/>
  <c r="G2021" i="8"/>
  <c r="H2021" i="8"/>
  <c r="H2072" i="8"/>
  <c r="G2072" i="8"/>
  <c r="H2068" i="8"/>
  <c r="G2068" i="8"/>
  <c r="H2064" i="8"/>
  <c r="G2064" i="8"/>
  <c r="H2060" i="8"/>
  <c r="G2060" i="8"/>
  <c r="H2056" i="8"/>
  <c r="G2056" i="8"/>
  <c r="H2052" i="8"/>
  <c r="G2052" i="8"/>
  <c r="H2048" i="8"/>
  <c r="G2048" i="8"/>
  <c r="H2044" i="8"/>
  <c r="G2044" i="8"/>
  <c r="H2040" i="8"/>
  <c r="G2040" i="8"/>
  <c r="H2036" i="8"/>
  <c r="G2036" i="8"/>
  <c r="H2032" i="8"/>
  <c r="G2032" i="8"/>
  <c r="H2015" i="8"/>
  <c r="G2015" i="8"/>
  <c r="H2011" i="8"/>
  <c r="G2011" i="8"/>
  <c r="H2007" i="8"/>
  <c r="G2007" i="8"/>
  <c r="H2003" i="8"/>
  <c r="G2003" i="8"/>
  <c r="H1999" i="8"/>
  <c r="G1999" i="8"/>
  <c r="H1995" i="8"/>
  <c r="G1995" i="8"/>
  <c r="H1991" i="8"/>
  <c r="G1991" i="8"/>
  <c r="G1987" i="8"/>
  <c r="H1987" i="8"/>
  <c r="G1983" i="8"/>
  <c r="H1983" i="8"/>
  <c r="G1979" i="8"/>
  <c r="H1979" i="8"/>
  <c r="G1975" i="8"/>
  <c r="H1975" i="8"/>
  <c r="G1971" i="8"/>
  <c r="H1971" i="8"/>
  <c r="G1967" i="8"/>
  <c r="H1967" i="8"/>
  <c r="G1963" i="8"/>
  <c r="H1963" i="8"/>
  <c r="G1959" i="8"/>
  <c r="H1959" i="8"/>
  <c r="G1955" i="8"/>
  <c r="H1955" i="8"/>
  <c r="G1951" i="8"/>
  <c r="H1951" i="8"/>
  <c r="G1947" i="8"/>
  <c r="H1947" i="8"/>
  <c r="G1943" i="8"/>
  <c r="H1943" i="8"/>
  <c r="G1939" i="8"/>
  <c r="H1939" i="8"/>
  <c r="G1935" i="8"/>
  <c r="H1935" i="8"/>
  <c r="G1931" i="8"/>
  <c r="H1931" i="8"/>
  <c r="G1927" i="8"/>
  <c r="H1927" i="8"/>
  <c r="G1923" i="8"/>
  <c r="H1923" i="8"/>
  <c r="G1919" i="8"/>
  <c r="H1919" i="8"/>
  <c r="G1915" i="8"/>
  <c r="H1915" i="8"/>
  <c r="G1911" i="8"/>
  <c r="H1911" i="8"/>
  <c r="G1907" i="8"/>
  <c r="H1907" i="8"/>
  <c r="G1903" i="8"/>
  <c r="H1903" i="8"/>
  <c r="G1899" i="8"/>
  <c r="H1899" i="8"/>
  <c r="G1895" i="8"/>
  <c r="H1895" i="8"/>
  <c r="G1891" i="8"/>
  <c r="H1891" i="8"/>
  <c r="G1887" i="8"/>
  <c r="H1887" i="8"/>
  <c r="G1883" i="8"/>
  <c r="H1883" i="8"/>
  <c r="G1879" i="8"/>
  <c r="H1879" i="8"/>
  <c r="G1875" i="8"/>
  <c r="H1875" i="8"/>
  <c r="H1871" i="8"/>
  <c r="G1871" i="8"/>
  <c r="H1867" i="8"/>
  <c r="G1867" i="8"/>
  <c r="H1863" i="8"/>
  <c r="G1863" i="8"/>
  <c r="H1859" i="8"/>
  <c r="G1859" i="8"/>
  <c r="H1855" i="8"/>
  <c r="G1855" i="8"/>
  <c r="H1851" i="8"/>
  <c r="G1851" i="8"/>
  <c r="H1847" i="8"/>
  <c r="G1847" i="8"/>
  <c r="H1843" i="8"/>
  <c r="G1843" i="8"/>
  <c r="H1839" i="8"/>
  <c r="G1839" i="8"/>
  <c r="H1835" i="8"/>
  <c r="G1835" i="8"/>
  <c r="H1831" i="8"/>
  <c r="G1831" i="8"/>
  <c r="H1827" i="8"/>
  <c r="G1827" i="8"/>
  <c r="H1823" i="8"/>
  <c r="G1823" i="8"/>
  <c r="H1819" i="8"/>
  <c r="G1819" i="8"/>
  <c r="H1815" i="8"/>
  <c r="G1815" i="8"/>
  <c r="H1811" i="8"/>
  <c r="G1811" i="8"/>
  <c r="H1807" i="8"/>
  <c r="G1807" i="8"/>
  <c r="H1803" i="8"/>
  <c r="G1803" i="8"/>
  <c r="H1799" i="8"/>
  <c r="G1799" i="8"/>
  <c r="H1795" i="8"/>
  <c r="G1795" i="8"/>
  <c r="H1791" i="8"/>
  <c r="G1791" i="8"/>
  <c r="H1787" i="8"/>
  <c r="G1787" i="8"/>
  <c r="H1783" i="8"/>
  <c r="G1783" i="8"/>
  <c r="H1779" i="8"/>
  <c r="G1779" i="8"/>
  <c r="H1775" i="8"/>
  <c r="G1775" i="8"/>
  <c r="H1771" i="8"/>
  <c r="G1771" i="8"/>
  <c r="H1767" i="8"/>
  <c r="G1767" i="8"/>
  <c r="H1763" i="8"/>
  <c r="G1763" i="8"/>
  <c r="H1759" i="8"/>
  <c r="G1759" i="8"/>
  <c r="H1755" i="8"/>
  <c r="G1755" i="8"/>
  <c r="H1751" i="8"/>
  <c r="G1751" i="8"/>
  <c r="H1747" i="8"/>
  <c r="G1747" i="8"/>
  <c r="H1743" i="8"/>
  <c r="G1743" i="8"/>
  <c r="H1739" i="8"/>
  <c r="G1739" i="8"/>
  <c r="H1735" i="8"/>
  <c r="G1735" i="8"/>
  <c r="H1731" i="8"/>
  <c r="G1731" i="8"/>
  <c r="H1727" i="8"/>
  <c r="G1727" i="8"/>
  <c r="H1723" i="8"/>
  <c r="G1723" i="8"/>
  <c r="H1719" i="8"/>
  <c r="G1719" i="8"/>
  <c r="H1715" i="8"/>
  <c r="G1715" i="8"/>
  <c r="H1711" i="8"/>
  <c r="G1711" i="8"/>
  <c r="H1707" i="8"/>
  <c r="G1707" i="8"/>
  <c r="G1703" i="8"/>
  <c r="H1703" i="8"/>
  <c r="G1699" i="8"/>
  <c r="H1699" i="8"/>
  <c r="G1695" i="8"/>
  <c r="H1695" i="8"/>
  <c r="G1691" i="8"/>
  <c r="H1691" i="8"/>
  <c r="G1687" i="8"/>
  <c r="H1687" i="8"/>
  <c r="G1683" i="8"/>
  <c r="H1683" i="8"/>
  <c r="G1679" i="8"/>
  <c r="H1679" i="8"/>
  <c r="G1675" i="8"/>
  <c r="H1675" i="8"/>
  <c r="G1671" i="8"/>
  <c r="H1671" i="8"/>
  <c r="G1667" i="8"/>
  <c r="H1667" i="8"/>
  <c r="G1663" i="8"/>
  <c r="H1663" i="8"/>
  <c r="G1659" i="8"/>
  <c r="H1659" i="8"/>
  <c r="G1655" i="8"/>
  <c r="H1655" i="8"/>
  <c r="G1651" i="8"/>
  <c r="H1651" i="8"/>
  <c r="G1647" i="8"/>
  <c r="H1647" i="8"/>
  <c r="G1643" i="8"/>
  <c r="H1643" i="8"/>
  <c r="G1639" i="8"/>
  <c r="H1639" i="8"/>
  <c r="G1635" i="8"/>
  <c r="H1635" i="8"/>
  <c r="G1631" i="8"/>
  <c r="H1631" i="8"/>
  <c r="G1627" i="8"/>
  <c r="H1627" i="8"/>
  <c r="G1623" i="8"/>
  <c r="H1623" i="8"/>
  <c r="G1619" i="8"/>
  <c r="H1619" i="8"/>
  <c r="G1615" i="8"/>
  <c r="H1615" i="8"/>
  <c r="G1611" i="8"/>
  <c r="H1611" i="8"/>
  <c r="G1607" i="8"/>
  <c r="H1607" i="8"/>
  <c r="G1603" i="8"/>
  <c r="H1603" i="8"/>
  <c r="G1599" i="8"/>
  <c r="H1599" i="8"/>
  <c r="G1595" i="8"/>
  <c r="H1595" i="8"/>
  <c r="G1591" i="8"/>
  <c r="H1591" i="8"/>
  <c r="G1587" i="8"/>
  <c r="H1587" i="8"/>
  <c r="G1583" i="8"/>
  <c r="H1583" i="8"/>
  <c r="G1579" i="8"/>
  <c r="H1579" i="8"/>
  <c r="G1575" i="8"/>
  <c r="H1575" i="8"/>
  <c r="G1571" i="8"/>
  <c r="H1571" i="8"/>
  <c r="G1567" i="8"/>
  <c r="H1567" i="8"/>
  <c r="G1563" i="8"/>
  <c r="H1563" i="8"/>
  <c r="G1559" i="8"/>
  <c r="H1559" i="8"/>
  <c r="G1555" i="8"/>
  <c r="H1555" i="8"/>
  <c r="G1551" i="8"/>
  <c r="H1551" i="8"/>
  <c r="G1547" i="8"/>
  <c r="H1547" i="8"/>
  <c r="G1543" i="8"/>
  <c r="H1543" i="8"/>
  <c r="G1539" i="8"/>
  <c r="H1539" i="8"/>
  <c r="G1535" i="8"/>
  <c r="H1535" i="8"/>
  <c r="G1531" i="8"/>
  <c r="H1531" i="8"/>
  <c r="G1527" i="8"/>
  <c r="H1527" i="8"/>
  <c r="G1523" i="8"/>
  <c r="H1523" i="8"/>
  <c r="H1519" i="8"/>
  <c r="G1519" i="8"/>
  <c r="H1515" i="8"/>
  <c r="G1515" i="8"/>
  <c r="H1511" i="8"/>
  <c r="G1511" i="8"/>
  <c r="H1507" i="8"/>
  <c r="G1507" i="8"/>
  <c r="H1503" i="8"/>
  <c r="G1503" i="8"/>
  <c r="H1499" i="8"/>
  <c r="G1499" i="8"/>
  <c r="H1495" i="8"/>
  <c r="G1495" i="8"/>
  <c r="H1491" i="8"/>
  <c r="G1491" i="8"/>
  <c r="H1487" i="8"/>
  <c r="G1487" i="8"/>
  <c r="H1483" i="8"/>
  <c r="G1483" i="8"/>
  <c r="H1479" i="8"/>
  <c r="G1479" i="8"/>
  <c r="H1475" i="8"/>
  <c r="G1475" i="8"/>
  <c r="H1471" i="8"/>
  <c r="G1471" i="8"/>
  <c r="H1467" i="8"/>
  <c r="G1467" i="8"/>
  <c r="H1463" i="8"/>
  <c r="G1463" i="8"/>
  <c r="H1459" i="8"/>
  <c r="G1459" i="8"/>
  <c r="H1455" i="8"/>
  <c r="G1455" i="8"/>
  <c r="H1451" i="8"/>
  <c r="G1451" i="8"/>
  <c r="H1447" i="8"/>
  <c r="G1447" i="8"/>
  <c r="H1443" i="8"/>
  <c r="G1443" i="8"/>
  <c r="H1439" i="8"/>
  <c r="G1439" i="8"/>
  <c r="H1435" i="8"/>
  <c r="G1435" i="8"/>
  <c r="H1431" i="8"/>
  <c r="G1431" i="8"/>
  <c r="H1427" i="8"/>
  <c r="G1427" i="8"/>
  <c r="H1423" i="8"/>
  <c r="G1423" i="8"/>
  <c r="H1419" i="8"/>
  <c r="G1419" i="8"/>
  <c r="H1415" i="8"/>
  <c r="G1415" i="8"/>
  <c r="H1411" i="8"/>
  <c r="G1411" i="8"/>
  <c r="H1407" i="8"/>
  <c r="G1407" i="8"/>
  <c r="H1403" i="8"/>
  <c r="G1403" i="8"/>
  <c r="H1399" i="8"/>
  <c r="G1399" i="8"/>
  <c r="H1395" i="8"/>
  <c r="G1395" i="8"/>
  <c r="H1391" i="8"/>
  <c r="G1391" i="8"/>
  <c r="H1387" i="8"/>
  <c r="G1387" i="8"/>
  <c r="H1383" i="8"/>
  <c r="G1383" i="8"/>
  <c r="H1379" i="8"/>
  <c r="G1379" i="8"/>
  <c r="H1375" i="8"/>
  <c r="G1375" i="8"/>
  <c r="H1371" i="8"/>
  <c r="G1371" i="8"/>
  <c r="H1367" i="8"/>
  <c r="G1367" i="8"/>
  <c r="H1363" i="8"/>
  <c r="G1363" i="8"/>
  <c r="H1359" i="8"/>
  <c r="G1359" i="8"/>
  <c r="H1355" i="8"/>
  <c r="G1355" i="8"/>
  <c r="H1351" i="8"/>
  <c r="G1351" i="8"/>
  <c r="H1347" i="8"/>
  <c r="G1347" i="8"/>
  <c r="H1343" i="8"/>
  <c r="G1343" i="8"/>
  <c r="H1339" i="8"/>
  <c r="G1339" i="8"/>
  <c r="H1335" i="8"/>
  <c r="G1335" i="8"/>
  <c r="H1331" i="8"/>
  <c r="G1331" i="8"/>
  <c r="H1327" i="8"/>
  <c r="G1327" i="8"/>
  <c r="H1323" i="8"/>
  <c r="G1323" i="8"/>
  <c r="H1319" i="8"/>
  <c r="G1319" i="8"/>
  <c r="H1315" i="8"/>
  <c r="G1315" i="8"/>
  <c r="H1311" i="8"/>
  <c r="G1311" i="8"/>
  <c r="H1307" i="8"/>
  <c r="G1307" i="8"/>
  <c r="H1303" i="8"/>
  <c r="G1303" i="8"/>
  <c r="H1299" i="8"/>
  <c r="G1299" i="8"/>
  <c r="H1295" i="8"/>
  <c r="G1295" i="8"/>
  <c r="H1291" i="8"/>
  <c r="G1291" i="8"/>
  <c r="H1287" i="8"/>
  <c r="G1287" i="8"/>
  <c r="H1283" i="8"/>
  <c r="G1283" i="8"/>
  <c r="H1279" i="8"/>
  <c r="G1279" i="8"/>
  <c r="H1275" i="8"/>
  <c r="G1275" i="8"/>
  <c r="H1271" i="8"/>
  <c r="G1271" i="8"/>
  <c r="H1267" i="8"/>
  <c r="G1267" i="8"/>
  <c r="H1263" i="8"/>
  <c r="G1263" i="8"/>
  <c r="H1259" i="8"/>
  <c r="G1259" i="8"/>
  <c r="H1255" i="8"/>
  <c r="G1255" i="8"/>
  <c r="H1251" i="8"/>
  <c r="G1251" i="8"/>
  <c r="H1247" i="8"/>
  <c r="G1247" i="8"/>
  <c r="H1243" i="8"/>
  <c r="G1243" i="8"/>
  <c r="H1239" i="8"/>
  <c r="G1239" i="8"/>
  <c r="H1235" i="8"/>
  <c r="G1235" i="8"/>
  <c r="H1231" i="8"/>
  <c r="G1231" i="8"/>
  <c r="H1227" i="8"/>
  <c r="G1227" i="8"/>
  <c r="H1223" i="8"/>
  <c r="G1223" i="8"/>
  <c r="H1219" i="8"/>
  <c r="G1219" i="8"/>
  <c r="H1215" i="8"/>
  <c r="G1215" i="8"/>
  <c r="H1211" i="8"/>
  <c r="G1211" i="8"/>
  <c r="H1207" i="8"/>
  <c r="G1207" i="8"/>
  <c r="H1203" i="8"/>
  <c r="G1203" i="8"/>
  <c r="H1199" i="8"/>
  <c r="G1199" i="8"/>
  <c r="H1195" i="8"/>
  <c r="G1195" i="8"/>
  <c r="H1191" i="8"/>
  <c r="G1191" i="8"/>
  <c r="H1187" i="8"/>
  <c r="G1187" i="8"/>
  <c r="H1183" i="8"/>
  <c r="G1183" i="8"/>
  <c r="H1179" i="8"/>
  <c r="G1179" i="8"/>
  <c r="H1175" i="8"/>
  <c r="G1175" i="8"/>
  <c r="H1171" i="8"/>
  <c r="G1171" i="8"/>
  <c r="H1167" i="8"/>
  <c r="G1167" i="8"/>
  <c r="H1163" i="8"/>
  <c r="G1163" i="8"/>
  <c r="H1159" i="8"/>
  <c r="G1159" i="8"/>
  <c r="G1155" i="8"/>
  <c r="H1155" i="8"/>
  <c r="G1151" i="8"/>
  <c r="H1151" i="8"/>
  <c r="G1147" i="8"/>
  <c r="H1147" i="8"/>
  <c r="G1143" i="8"/>
  <c r="H1143" i="8"/>
  <c r="G1139" i="8"/>
  <c r="H1139" i="8"/>
  <c r="G1135" i="8"/>
  <c r="H1135" i="8"/>
  <c r="G1131" i="8"/>
  <c r="H1131" i="8"/>
  <c r="G1127" i="8"/>
  <c r="H1127" i="8"/>
  <c r="G1123" i="8"/>
  <c r="H1123" i="8"/>
  <c r="G1119" i="8"/>
  <c r="H1119" i="8"/>
  <c r="G1115" i="8"/>
  <c r="H1115" i="8"/>
  <c r="G1111" i="8"/>
  <c r="H1111" i="8"/>
  <c r="G1107" i="8"/>
  <c r="H1107" i="8"/>
  <c r="G1103" i="8"/>
  <c r="H1103" i="8"/>
  <c r="G1099" i="8"/>
  <c r="H1099" i="8"/>
  <c r="G1095" i="8"/>
  <c r="H1095" i="8"/>
  <c r="G1091" i="8"/>
  <c r="H1091" i="8"/>
  <c r="G1087" i="8"/>
  <c r="H1087" i="8"/>
  <c r="G1083" i="8"/>
  <c r="H1083" i="8"/>
  <c r="G1079" i="8"/>
  <c r="H1079" i="8"/>
  <c r="G1075" i="8"/>
  <c r="H1075" i="8"/>
  <c r="G1071" i="8"/>
  <c r="H1071" i="8"/>
  <c r="G1067" i="8"/>
  <c r="H1067" i="8"/>
  <c r="G1063" i="8"/>
  <c r="H1063" i="8"/>
  <c r="G1059" i="8"/>
  <c r="H1059" i="8"/>
  <c r="G1055" i="8"/>
  <c r="H1055" i="8"/>
  <c r="G1051" i="8"/>
  <c r="H1051" i="8"/>
  <c r="G1047" i="8"/>
  <c r="H1047" i="8"/>
  <c r="G1043" i="8"/>
  <c r="H1043" i="8"/>
  <c r="G1039" i="8"/>
  <c r="H1039" i="8"/>
  <c r="G1035" i="8"/>
  <c r="H1035" i="8"/>
  <c r="G1031" i="8"/>
  <c r="H1031" i="8"/>
  <c r="G1027" i="8"/>
  <c r="H1027" i="8"/>
  <c r="G1023" i="8"/>
  <c r="H1023" i="8"/>
  <c r="G1019" i="8"/>
  <c r="H1019" i="8"/>
  <c r="G1015" i="8"/>
  <c r="H1015" i="8"/>
  <c r="G1011" i="8"/>
  <c r="H1011" i="8"/>
  <c r="G1007" i="8"/>
  <c r="H1007" i="8"/>
  <c r="G1003" i="8"/>
  <c r="H1003" i="8"/>
  <c r="G999" i="8"/>
  <c r="H999" i="8"/>
  <c r="G995" i="8"/>
  <c r="H995" i="8"/>
  <c r="G991" i="8"/>
  <c r="H991" i="8"/>
  <c r="G987" i="8"/>
  <c r="H987" i="8"/>
  <c r="G983" i="8"/>
  <c r="H983" i="8"/>
  <c r="G979" i="8"/>
  <c r="H979" i="8"/>
  <c r="G975" i="8"/>
  <c r="H975" i="8"/>
  <c r="G971" i="8"/>
  <c r="H971" i="8"/>
  <c r="G967" i="8"/>
  <c r="H967" i="8"/>
  <c r="G963" i="8"/>
  <c r="H963" i="8"/>
  <c r="G959" i="8"/>
  <c r="H959" i="8"/>
  <c r="G955" i="8"/>
  <c r="H955" i="8"/>
  <c r="G951" i="8"/>
  <c r="H951" i="8"/>
  <c r="G947" i="8"/>
  <c r="H947" i="8"/>
  <c r="G943" i="8"/>
  <c r="H943" i="8"/>
  <c r="G939" i="8"/>
  <c r="H939" i="8"/>
  <c r="G935" i="8"/>
  <c r="H935" i="8"/>
  <c r="G931" i="8"/>
  <c r="H931" i="8"/>
  <c r="G927" i="8"/>
  <c r="H927" i="8"/>
  <c r="G923" i="8"/>
  <c r="H923" i="8"/>
  <c r="G919" i="8"/>
  <c r="H919" i="8"/>
  <c r="G915" i="8"/>
  <c r="H915" i="8"/>
  <c r="G911" i="8"/>
  <c r="H911" i="8"/>
  <c r="G907" i="8"/>
  <c r="H907" i="8"/>
  <c r="G903" i="8"/>
  <c r="H903" i="8"/>
  <c r="G899" i="8"/>
  <c r="H899" i="8"/>
  <c r="G895" i="8"/>
  <c r="H895" i="8"/>
  <c r="G891" i="8"/>
  <c r="H891" i="8"/>
  <c r="G887" i="8"/>
  <c r="H887" i="8"/>
  <c r="G883" i="8"/>
  <c r="H883" i="8"/>
  <c r="G879" i="8"/>
  <c r="H879" i="8"/>
  <c r="G875" i="8"/>
  <c r="H875" i="8"/>
  <c r="G871" i="8"/>
  <c r="H871" i="8"/>
  <c r="G867" i="8"/>
  <c r="H867" i="8"/>
  <c r="G863" i="8"/>
  <c r="H863" i="8"/>
  <c r="G859" i="8"/>
  <c r="H859" i="8"/>
  <c r="G855" i="8"/>
  <c r="H855" i="8"/>
  <c r="G851" i="8"/>
  <c r="H851" i="8"/>
  <c r="G847" i="8"/>
  <c r="H847" i="8"/>
  <c r="G843" i="8"/>
  <c r="H843" i="8"/>
  <c r="H839" i="8"/>
  <c r="G839" i="8"/>
  <c r="H835" i="8"/>
  <c r="G835" i="8"/>
  <c r="H831" i="8"/>
  <c r="G831" i="8"/>
  <c r="H827" i="8"/>
  <c r="G827" i="8"/>
  <c r="H823" i="8"/>
  <c r="G823" i="8"/>
  <c r="H819" i="8"/>
  <c r="G819" i="8"/>
  <c r="G815" i="8"/>
  <c r="H815" i="8"/>
  <c r="G811" i="8"/>
  <c r="H811" i="8"/>
  <c r="G807" i="8"/>
  <c r="H807" i="8"/>
  <c r="G803" i="8"/>
  <c r="H803" i="8"/>
  <c r="G799" i="8"/>
  <c r="H799" i="8"/>
  <c r="G795" i="8"/>
  <c r="H795" i="8"/>
  <c r="G791" i="8"/>
  <c r="H791" i="8"/>
  <c r="G787" i="8"/>
  <c r="H787" i="8"/>
  <c r="G783" i="8"/>
  <c r="H783" i="8"/>
  <c r="G779" i="8"/>
  <c r="H779" i="8"/>
  <c r="G775" i="8"/>
  <c r="H775" i="8"/>
  <c r="G771" i="8"/>
  <c r="H771" i="8"/>
  <c r="G767" i="8"/>
  <c r="H767" i="8"/>
  <c r="G763" i="8"/>
  <c r="H763" i="8"/>
  <c r="G759" i="8"/>
  <c r="H759" i="8"/>
  <c r="G755" i="8"/>
  <c r="H755" i="8"/>
  <c r="G751" i="8"/>
  <c r="H751" i="8"/>
  <c r="G747" i="8"/>
  <c r="H747" i="8"/>
  <c r="G743" i="8"/>
  <c r="H743" i="8"/>
  <c r="G739" i="8"/>
  <c r="H739" i="8"/>
  <c r="G735" i="8"/>
  <c r="H735" i="8"/>
  <c r="G731" i="8"/>
  <c r="H731" i="8"/>
  <c r="G727" i="8"/>
  <c r="H727" i="8"/>
  <c r="G723" i="8"/>
  <c r="H723" i="8"/>
  <c r="G719" i="8"/>
  <c r="H719" i="8"/>
  <c r="G715" i="8"/>
  <c r="H715" i="8"/>
  <c r="G711" i="8"/>
  <c r="H711" i="8"/>
  <c r="G707" i="8"/>
  <c r="H707" i="8"/>
  <c r="G703" i="8"/>
  <c r="H703" i="8"/>
  <c r="G699" i="8"/>
  <c r="H699" i="8"/>
  <c r="G695" i="8"/>
  <c r="H695" i="8"/>
  <c r="G691" i="8"/>
  <c r="H691" i="8"/>
  <c r="G687" i="8"/>
  <c r="H687" i="8"/>
  <c r="G683" i="8"/>
  <c r="H683" i="8"/>
  <c r="G679" i="8"/>
  <c r="H679" i="8"/>
  <c r="G675" i="8"/>
  <c r="H675" i="8"/>
  <c r="G671" i="8"/>
  <c r="H671" i="8"/>
  <c r="G667" i="8"/>
  <c r="H667" i="8"/>
  <c r="G663" i="8"/>
  <c r="H663" i="8"/>
  <c r="G659" i="8"/>
  <c r="H659" i="8"/>
  <c r="G655" i="8"/>
  <c r="H655" i="8"/>
  <c r="G651" i="8"/>
  <c r="H651" i="8"/>
  <c r="G647" i="8"/>
  <c r="H647" i="8"/>
  <c r="G643" i="8"/>
  <c r="H643" i="8"/>
  <c r="G639" i="8"/>
  <c r="H639" i="8"/>
  <c r="G635" i="8"/>
  <c r="H635" i="8"/>
  <c r="G631" i="8"/>
  <c r="H631" i="8"/>
  <c r="G627" i="8"/>
  <c r="H627" i="8"/>
  <c r="G623" i="8"/>
  <c r="H623" i="8"/>
  <c r="G619" i="8"/>
  <c r="H619" i="8"/>
  <c r="G615" i="8"/>
  <c r="H615" i="8"/>
  <c r="G611" i="8"/>
  <c r="H611" i="8"/>
  <c r="G607" i="8"/>
  <c r="H607" i="8"/>
  <c r="G603" i="8"/>
  <c r="H603" i="8"/>
  <c r="G599" i="8"/>
  <c r="H599" i="8"/>
  <c r="G595" i="8"/>
  <c r="H595" i="8"/>
  <c r="G591" i="8"/>
  <c r="H591" i="8"/>
  <c r="G587" i="8"/>
  <c r="H587" i="8"/>
  <c r="G583" i="8"/>
  <c r="H583" i="8"/>
  <c r="G579" i="8"/>
  <c r="H579" i="8"/>
  <c r="G575" i="8"/>
  <c r="H575" i="8"/>
  <c r="G571" i="8"/>
  <c r="H571" i="8"/>
  <c r="G567" i="8"/>
  <c r="H567" i="8"/>
  <c r="G563" i="8"/>
  <c r="H563" i="8"/>
  <c r="G559" i="8"/>
  <c r="H559" i="8"/>
  <c r="G555" i="8"/>
  <c r="H555" i="8"/>
  <c r="G551" i="8"/>
  <c r="H551" i="8"/>
  <c r="G547" i="8"/>
  <c r="H547" i="8"/>
  <c r="G543" i="8"/>
  <c r="H543" i="8"/>
  <c r="G539" i="8"/>
  <c r="H539" i="8"/>
  <c r="G535" i="8"/>
  <c r="H535" i="8"/>
  <c r="G531" i="8"/>
  <c r="H531" i="8"/>
  <c r="G527" i="8"/>
  <c r="H527" i="8"/>
  <c r="G523" i="8"/>
  <c r="H523" i="8"/>
  <c r="G519" i="8"/>
  <c r="H519" i="8"/>
  <c r="G515" i="8"/>
  <c r="H515" i="8"/>
  <c r="G511" i="8"/>
  <c r="H511" i="8"/>
  <c r="G507" i="8"/>
  <c r="H507" i="8"/>
  <c r="G503" i="8"/>
  <c r="H503" i="8"/>
  <c r="G499" i="8"/>
  <c r="H499" i="8"/>
  <c r="G495" i="8"/>
  <c r="H495" i="8"/>
  <c r="G491" i="8"/>
  <c r="H491" i="8"/>
  <c r="G487" i="8"/>
  <c r="H487" i="8"/>
  <c r="G483" i="8"/>
  <c r="H483" i="8"/>
  <c r="G479" i="8"/>
  <c r="H479" i="8"/>
  <c r="G475" i="8"/>
  <c r="H475" i="8"/>
  <c r="G471" i="8"/>
  <c r="H471" i="8"/>
  <c r="G467" i="8"/>
  <c r="H467" i="8"/>
  <c r="G463" i="8"/>
  <c r="H463" i="8"/>
  <c r="G459" i="8"/>
  <c r="H459" i="8"/>
  <c r="G455" i="8"/>
  <c r="H455" i="8"/>
  <c r="G451" i="8"/>
  <c r="H451" i="8"/>
  <c r="G447" i="8"/>
  <c r="H447" i="8"/>
  <c r="G443" i="8"/>
  <c r="H443" i="8"/>
  <c r="G439" i="8"/>
  <c r="H439" i="8"/>
  <c r="G435" i="8"/>
  <c r="H435" i="8"/>
  <c r="G431" i="8"/>
  <c r="H431" i="8"/>
  <c r="G427" i="8"/>
  <c r="H427" i="8"/>
  <c r="G423" i="8"/>
  <c r="H423" i="8"/>
  <c r="G419" i="8"/>
  <c r="H419" i="8"/>
  <c r="G415" i="8"/>
  <c r="H415" i="8"/>
  <c r="G411" i="8"/>
  <c r="H411" i="8"/>
  <c r="G407" i="8"/>
  <c r="H407" i="8"/>
  <c r="G403" i="8"/>
  <c r="H403" i="8"/>
  <c r="G399" i="8"/>
  <c r="H399" i="8"/>
  <c r="G395" i="8"/>
  <c r="H395" i="8"/>
  <c r="G391" i="8"/>
  <c r="H391" i="8"/>
  <c r="G387" i="8"/>
  <c r="H387" i="8"/>
  <c r="G383" i="8"/>
  <c r="H383" i="8"/>
  <c r="G379" i="8"/>
  <c r="H379" i="8"/>
  <c r="G375" i="8"/>
  <c r="H375" i="8"/>
  <c r="G371" i="8"/>
  <c r="H371" i="8"/>
  <c r="G367" i="8"/>
  <c r="H367" i="8"/>
  <c r="G363" i="8"/>
  <c r="H363" i="8"/>
  <c r="G359" i="8"/>
  <c r="H359" i="8"/>
  <c r="G355" i="8"/>
  <c r="H355" i="8"/>
  <c r="G351" i="8"/>
  <c r="H351" i="8"/>
  <c r="G347" i="8"/>
  <c r="H347" i="8"/>
  <c r="G343" i="8"/>
  <c r="H343" i="8"/>
  <c r="G339" i="8"/>
  <c r="H339" i="8"/>
  <c r="G335" i="8"/>
  <c r="H335" i="8"/>
  <c r="G331" i="8"/>
  <c r="H331" i="8"/>
  <c r="G327" i="8"/>
  <c r="H327" i="8"/>
  <c r="G323" i="8"/>
  <c r="H323" i="8"/>
  <c r="G319" i="8"/>
  <c r="H319" i="8"/>
  <c r="G315" i="8"/>
  <c r="H315" i="8"/>
  <c r="G311" i="8"/>
  <c r="H311" i="8"/>
  <c r="G307" i="8"/>
  <c r="H307" i="8"/>
  <c r="G303" i="8"/>
  <c r="H303" i="8"/>
  <c r="G299" i="8"/>
  <c r="H299" i="8"/>
  <c r="G295" i="8"/>
  <c r="H295" i="8"/>
  <c r="G291" i="8"/>
  <c r="H291" i="8"/>
  <c r="G287" i="8"/>
  <c r="H287" i="8"/>
  <c r="G283" i="8"/>
  <c r="H283" i="8"/>
  <c r="G279" i="8"/>
  <c r="H279" i="8"/>
  <c r="G275" i="8"/>
  <c r="H275" i="8"/>
  <c r="G271" i="8"/>
  <c r="H271" i="8"/>
  <c r="G267" i="8"/>
  <c r="H267" i="8"/>
  <c r="G263" i="8"/>
  <c r="H263" i="8"/>
  <c r="G259" i="8"/>
  <c r="H259" i="8"/>
  <c r="G255" i="8"/>
  <c r="H255" i="8"/>
  <c r="G251" i="8"/>
  <c r="H251" i="8"/>
  <c r="G247" i="8"/>
  <c r="H247" i="8"/>
  <c r="G243" i="8"/>
  <c r="H243" i="8"/>
  <c r="G239" i="8"/>
  <c r="H239" i="8"/>
  <c r="G235" i="8"/>
  <c r="H235" i="8"/>
  <c r="G231" i="8"/>
  <c r="H231" i="8"/>
  <c r="G227" i="8"/>
  <c r="H227" i="8"/>
  <c r="G223" i="8"/>
  <c r="H223" i="8"/>
  <c r="G219" i="8"/>
  <c r="H219" i="8"/>
  <c r="G215" i="8"/>
  <c r="H215" i="8"/>
  <c r="G211" i="8"/>
  <c r="H211" i="8"/>
  <c r="G207" i="8"/>
  <c r="H207" i="8"/>
  <c r="G203" i="8"/>
  <c r="H203" i="8"/>
  <c r="G199" i="8"/>
  <c r="H199" i="8"/>
  <c r="G195" i="8"/>
  <c r="H195" i="8"/>
  <c r="G191" i="8"/>
  <c r="H191" i="8"/>
  <c r="G187" i="8"/>
  <c r="H187" i="8"/>
  <c r="G183" i="8"/>
  <c r="H183" i="8"/>
  <c r="G179" i="8"/>
  <c r="H179" i="8"/>
  <c r="G175" i="8"/>
  <c r="H175" i="8"/>
  <c r="G171" i="8"/>
  <c r="H171" i="8"/>
  <c r="G167" i="8"/>
  <c r="H167" i="8"/>
  <c r="G163" i="8"/>
  <c r="H163" i="8"/>
  <c r="G159" i="8"/>
  <c r="H159" i="8"/>
  <c r="G155" i="8"/>
  <c r="H155" i="8"/>
  <c r="G151" i="8"/>
  <c r="H151" i="8"/>
  <c r="H13" i="8"/>
  <c r="G13" i="8"/>
  <c r="G11" i="8"/>
  <c r="H11" i="8"/>
  <c r="G2028" i="8"/>
  <c r="H2028" i="8"/>
  <c r="G2024" i="8"/>
  <c r="H2024" i="8"/>
  <c r="G2020" i="8"/>
  <c r="H2020" i="8"/>
  <c r="H2071" i="8"/>
  <c r="G2071" i="8"/>
  <c r="H2067" i="8"/>
  <c r="G2067" i="8"/>
  <c r="H2063" i="8"/>
  <c r="G2063" i="8"/>
  <c r="H2059" i="8"/>
  <c r="G2059" i="8"/>
  <c r="H2055" i="8"/>
  <c r="G2055" i="8"/>
  <c r="H2051" i="8"/>
  <c r="G2051" i="8"/>
  <c r="H2047" i="8"/>
  <c r="G2047" i="8"/>
  <c r="H2043" i="8"/>
  <c r="G2043" i="8"/>
  <c r="H2039" i="8"/>
  <c r="G2039" i="8"/>
  <c r="H2035" i="8"/>
  <c r="G2035" i="8"/>
  <c r="H2018" i="8"/>
  <c r="G2018" i="8"/>
  <c r="H2014" i="8"/>
  <c r="G2014" i="8"/>
  <c r="H2010" i="8"/>
  <c r="G2010" i="8"/>
  <c r="H2006" i="8"/>
  <c r="G2006" i="8"/>
  <c r="H2002" i="8"/>
  <c r="G2002" i="8"/>
  <c r="H1998" i="8"/>
  <c r="G1998" i="8"/>
  <c r="H1994" i="8"/>
  <c r="G1994" i="8"/>
  <c r="H1990" i="8"/>
  <c r="G1990" i="8"/>
  <c r="G1986" i="8"/>
  <c r="H1986" i="8"/>
  <c r="G1982" i="8"/>
  <c r="H1982" i="8"/>
  <c r="G1978" i="8"/>
  <c r="H1978" i="8"/>
  <c r="G1974" i="8"/>
  <c r="H1974" i="8"/>
  <c r="G1970" i="8"/>
  <c r="H1970" i="8"/>
  <c r="G1966" i="8"/>
  <c r="H1966" i="8"/>
  <c r="G1962" i="8"/>
  <c r="H1962" i="8"/>
  <c r="G1958" i="8"/>
  <c r="H1958" i="8"/>
  <c r="G1954" i="8"/>
  <c r="H1954" i="8"/>
  <c r="G1950" i="8"/>
  <c r="H1950" i="8"/>
  <c r="G1946" i="8"/>
  <c r="H1946" i="8"/>
  <c r="G1942" i="8"/>
  <c r="H1942" i="8"/>
  <c r="G1938" i="8"/>
  <c r="H1938" i="8"/>
  <c r="G1934" i="8"/>
  <c r="H1934" i="8"/>
  <c r="G1930" i="8"/>
  <c r="H1930" i="8"/>
  <c r="G1926" i="8"/>
  <c r="H1926" i="8"/>
  <c r="G1922" i="8"/>
  <c r="H1922" i="8"/>
  <c r="G1918" i="8"/>
  <c r="H1918" i="8"/>
  <c r="G1914" i="8"/>
  <c r="H1914" i="8"/>
  <c r="G1910" i="8"/>
  <c r="H1910" i="8"/>
  <c r="G1906" i="8"/>
  <c r="H1906" i="8"/>
  <c r="G1902" i="8"/>
  <c r="H1902" i="8"/>
  <c r="G1898" i="8"/>
  <c r="H1898" i="8"/>
  <c r="G1894" i="8"/>
  <c r="H1894" i="8"/>
  <c r="G1890" i="8"/>
  <c r="H1890" i="8"/>
  <c r="G1886" i="8"/>
  <c r="H1886" i="8"/>
  <c r="G1882" i="8"/>
  <c r="H1882" i="8"/>
  <c r="G1878" i="8"/>
  <c r="H1878" i="8"/>
  <c r="H1874" i="8"/>
  <c r="G1874" i="8"/>
  <c r="H1870" i="8"/>
  <c r="G1870" i="8"/>
  <c r="H1866" i="8"/>
  <c r="G1866" i="8"/>
  <c r="H1862" i="8"/>
  <c r="G1862" i="8"/>
  <c r="H1858" i="8"/>
  <c r="G1858" i="8"/>
  <c r="H1854" i="8"/>
  <c r="G1854" i="8"/>
  <c r="H1850" i="8"/>
  <c r="G1850" i="8"/>
  <c r="H1846" i="8"/>
  <c r="G1846" i="8"/>
  <c r="H1842" i="8"/>
  <c r="G1842" i="8"/>
  <c r="H1838" i="8"/>
  <c r="G1838" i="8"/>
  <c r="H1834" i="8"/>
  <c r="G1834" i="8"/>
  <c r="H1830" i="8"/>
  <c r="G1830" i="8"/>
  <c r="H1826" i="8"/>
  <c r="G1826" i="8"/>
  <c r="H1822" i="8"/>
  <c r="G1822" i="8"/>
  <c r="H1818" i="8"/>
  <c r="G1818" i="8"/>
  <c r="H1814" i="8"/>
  <c r="G1814" i="8"/>
  <c r="H1810" i="8"/>
  <c r="G1810" i="8"/>
  <c r="H1806" i="8"/>
  <c r="G1806" i="8"/>
  <c r="H1802" i="8"/>
  <c r="G1802" i="8"/>
  <c r="H1798" i="8"/>
  <c r="G1798" i="8"/>
  <c r="H1794" i="8"/>
  <c r="G1794" i="8"/>
  <c r="H1790" i="8"/>
  <c r="G1790" i="8"/>
  <c r="H1786" i="8"/>
  <c r="G1786" i="8"/>
  <c r="H1782" i="8"/>
  <c r="G1782" i="8"/>
  <c r="H1778" i="8"/>
  <c r="G1778" i="8"/>
  <c r="H1774" i="8"/>
  <c r="G1774" i="8"/>
  <c r="H1770" i="8"/>
  <c r="G1770" i="8"/>
  <c r="H1766" i="8"/>
  <c r="G1766" i="8"/>
  <c r="H1762" i="8"/>
  <c r="G1762" i="8"/>
  <c r="H1758" i="8"/>
  <c r="G1758" i="8"/>
  <c r="H1754" i="8"/>
  <c r="G1754" i="8"/>
  <c r="H1750" i="8"/>
  <c r="G1750" i="8"/>
  <c r="H1746" i="8"/>
  <c r="G1746" i="8"/>
  <c r="H1742" i="8"/>
  <c r="G1742" i="8"/>
  <c r="H1738" i="8"/>
  <c r="G1738" i="8"/>
  <c r="H1734" i="8"/>
  <c r="G1734" i="8"/>
  <c r="H1730" i="8"/>
  <c r="G1730" i="8"/>
  <c r="H1726" i="8"/>
  <c r="G1726" i="8"/>
  <c r="H1722" i="8"/>
  <c r="G1722" i="8"/>
  <c r="H1718" i="8"/>
  <c r="G1718" i="8"/>
  <c r="H1714" i="8"/>
  <c r="G1714" i="8"/>
  <c r="H1710" i="8"/>
  <c r="G1710" i="8"/>
  <c r="H1706" i="8"/>
  <c r="G1706" i="8"/>
  <c r="G1702" i="8"/>
  <c r="H1702" i="8"/>
  <c r="G1698" i="8"/>
  <c r="H1698" i="8"/>
  <c r="G1694" i="8"/>
  <c r="H1694" i="8"/>
  <c r="G1690" i="8"/>
  <c r="H1690" i="8"/>
  <c r="G1686" i="8"/>
  <c r="H1686" i="8"/>
  <c r="G1682" i="8"/>
  <c r="H1682" i="8"/>
  <c r="G1678" i="8"/>
  <c r="H1678" i="8"/>
  <c r="G1674" i="8"/>
  <c r="H1674" i="8"/>
  <c r="G1670" i="8"/>
  <c r="H1670" i="8"/>
  <c r="G1666" i="8"/>
  <c r="H1666" i="8"/>
  <c r="G1662" i="8"/>
  <c r="H1662" i="8"/>
  <c r="G1658" i="8"/>
  <c r="H1658" i="8"/>
  <c r="G1654" i="8"/>
  <c r="H1654" i="8"/>
  <c r="G1650" i="8"/>
  <c r="H1650" i="8"/>
  <c r="G1646" i="8"/>
  <c r="H1646" i="8"/>
  <c r="G1642" i="8"/>
  <c r="H1642" i="8"/>
  <c r="G1638" i="8"/>
  <c r="H1638" i="8"/>
  <c r="G1634" i="8"/>
  <c r="H1634" i="8"/>
  <c r="G1630" i="8"/>
  <c r="H1630" i="8"/>
  <c r="G1626" i="8"/>
  <c r="H1626" i="8"/>
  <c r="G1622" i="8"/>
  <c r="H1622" i="8"/>
  <c r="G1618" i="8"/>
  <c r="H1618" i="8"/>
  <c r="G1614" i="8"/>
  <c r="H1614" i="8"/>
  <c r="G1610" i="8"/>
  <c r="H1610" i="8"/>
  <c r="G1606" i="8"/>
  <c r="H1606" i="8"/>
  <c r="G1602" i="8"/>
  <c r="H1602" i="8"/>
  <c r="G1598" i="8"/>
  <c r="H1598" i="8"/>
  <c r="G1594" i="8"/>
  <c r="H1594" i="8"/>
  <c r="G1590" i="8"/>
  <c r="H1590" i="8"/>
  <c r="G1586" i="8"/>
  <c r="H1586" i="8"/>
  <c r="G1582" i="8"/>
  <c r="H1582" i="8"/>
  <c r="G1578" i="8"/>
  <c r="H1578" i="8"/>
  <c r="G1574" i="8"/>
  <c r="H1574" i="8"/>
  <c r="G1570" i="8"/>
  <c r="H1570" i="8"/>
  <c r="G1566" i="8"/>
  <c r="H1566" i="8"/>
  <c r="G1562" i="8"/>
  <c r="H1562" i="8"/>
  <c r="G1558" i="8"/>
  <c r="H1558" i="8"/>
  <c r="G1554" i="8"/>
  <c r="H1554" i="8"/>
  <c r="G1550" i="8"/>
  <c r="H1550" i="8"/>
  <c r="G1546" i="8"/>
  <c r="H1546" i="8"/>
  <c r="G1542" i="8"/>
  <c r="H1542" i="8"/>
  <c r="G1538" i="8"/>
  <c r="H1538" i="8"/>
  <c r="G1534" i="8"/>
  <c r="H1534" i="8"/>
  <c r="G1530" i="8"/>
  <c r="H1530" i="8"/>
  <c r="G1526" i="8"/>
  <c r="H1526" i="8"/>
  <c r="G1522" i="8"/>
  <c r="H1522" i="8"/>
  <c r="H1518" i="8"/>
  <c r="G1518" i="8"/>
  <c r="H1514" i="8"/>
  <c r="G1514" i="8"/>
  <c r="H1510" i="8"/>
  <c r="G1510" i="8"/>
  <c r="H1506" i="8"/>
  <c r="G1506" i="8"/>
  <c r="H1502" i="8"/>
  <c r="G1502" i="8"/>
  <c r="H1498" i="8"/>
  <c r="G1498" i="8"/>
  <c r="H1494" i="8"/>
  <c r="G1494" i="8"/>
  <c r="H1490" i="8"/>
  <c r="G1490" i="8"/>
  <c r="H1486" i="8"/>
  <c r="G1486" i="8"/>
  <c r="H1482" i="8"/>
  <c r="G1482" i="8"/>
  <c r="H1478" i="8"/>
  <c r="G1478" i="8"/>
  <c r="H1474" i="8"/>
  <c r="G1474" i="8"/>
  <c r="H1470" i="8"/>
  <c r="G1470" i="8"/>
  <c r="H1466" i="8"/>
  <c r="G1466" i="8"/>
  <c r="H1462" i="8"/>
  <c r="G1462" i="8"/>
  <c r="H1458" i="8"/>
  <c r="G1458" i="8"/>
  <c r="H1454" i="8"/>
  <c r="G1454" i="8"/>
  <c r="H1450" i="8"/>
  <c r="G1450" i="8"/>
  <c r="H1446" i="8"/>
  <c r="G1446" i="8"/>
  <c r="H1442" i="8"/>
  <c r="G1442" i="8"/>
  <c r="H1438" i="8"/>
  <c r="G1438" i="8"/>
  <c r="H1434" i="8"/>
  <c r="G1434" i="8"/>
  <c r="H1430" i="8"/>
  <c r="G1430" i="8"/>
  <c r="H1426" i="8"/>
  <c r="G1426" i="8"/>
  <c r="H1422" i="8"/>
  <c r="G1422" i="8"/>
  <c r="H1418" i="8"/>
  <c r="G1418" i="8"/>
  <c r="H1414" i="8"/>
  <c r="G1414" i="8"/>
  <c r="H1410" i="8"/>
  <c r="G1410" i="8"/>
  <c r="H1406" i="8"/>
  <c r="G1406" i="8"/>
  <c r="H1402" i="8"/>
  <c r="G1402" i="8"/>
  <c r="H1398" i="8"/>
  <c r="G1398" i="8"/>
  <c r="H1394" i="8"/>
  <c r="G1394" i="8"/>
  <c r="H1390" i="8"/>
  <c r="G1390" i="8"/>
  <c r="H1386" i="8"/>
  <c r="G1386" i="8"/>
  <c r="H1382" i="8"/>
  <c r="G1382" i="8"/>
  <c r="H1378" i="8"/>
  <c r="G1378" i="8"/>
  <c r="H1374" i="8"/>
  <c r="G1374" i="8"/>
  <c r="H1370" i="8"/>
  <c r="G1370" i="8"/>
  <c r="H1366" i="8"/>
  <c r="G1366" i="8"/>
  <c r="H1362" i="8"/>
  <c r="G1362" i="8"/>
  <c r="H1358" i="8"/>
  <c r="G1358" i="8"/>
  <c r="H1354" i="8"/>
  <c r="G1354" i="8"/>
  <c r="H1350" i="8"/>
  <c r="G1350" i="8"/>
  <c r="H1346" i="8"/>
  <c r="G1346" i="8"/>
  <c r="H1342" i="8"/>
  <c r="G1342" i="8"/>
  <c r="H1338" i="8"/>
  <c r="G1338" i="8"/>
  <c r="H1334" i="8"/>
  <c r="G1334" i="8"/>
  <c r="H1330" i="8"/>
  <c r="G1330" i="8"/>
  <c r="H1326" i="8"/>
  <c r="G1326" i="8"/>
  <c r="H1322" i="8"/>
  <c r="G1322" i="8"/>
  <c r="H1318" i="8"/>
  <c r="G1318" i="8"/>
  <c r="H1314" i="8"/>
  <c r="G1314" i="8"/>
  <c r="H1310" i="8"/>
  <c r="G1310" i="8"/>
  <c r="H1306" i="8"/>
  <c r="G1306" i="8"/>
  <c r="H1302" i="8"/>
  <c r="G1302" i="8"/>
  <c r="H1298" i="8"/>
  <c r="G1298" i="8"/>
  <c r="H1294" i="8"/>
  <c r="G1294" i="8"/>
  <c r="H1290" i="8"/>
  <c r="G1290" i="8"/>
  <c r="H1286" i="8"/>
  <c r="G1286" i="8"/>
  <c r="H1282" i="8"/>
  <c r="G1282" i="8"/>
  <c r="H1278" i="8"/>
  <c r="G1278" i="8"/>
  <c r="H1274" i="8"/>
  <c r="G1274" i="8"/>
  <c r="H1270" i="8"/>
  <c r="G1270" i="8"/>
  <c r="H1266" i="8"/>
  <c r="G1266" i="8"/>
  <c r="H1262" i="8"/>
  <c r="G1262" i="8"/>
  <c r="H1258" i="8"/>
  <c r="G1258" i="8"/>
  <c r="H1254" i="8"/>
  <c r="G1254" i="8"/>
  <c r="H1250" i="8"/>
  <c r="G1250" i="8"/>
  <c r="H1246" i="8"/>
  <c r="G1246" i="8"/>
  <c r="H1242" i="8"/>
  <c r="G1242" i="8"/>
  <c r="H1238" i="8"/>
  <c r="G1238" i="8"/>
  <c r="H1234" i="8"/>
  <c r="G1234" i="8"/>
  <c r="H1230" i="8"/>
  <c r="G1230" i="8"/>
  <c r="H1226" i="8"/>
  <c r="G1226" i="8"/>
  <c r="H1222" i="8"/>
  <c r="G1222" i="8"/>
  <c r="H1218" i="8"/>
  <c r="G1218" i="8"/>
  <c r="H1214" i="8"/>
  <c r="G1214" i="8"/>
  <c r="H1210" i="8"/>
  <c r="G1210" i="8"/>
  <c r="H1206" i="8"/>
  <c r="G1206" i="8"/>
  <c r="H1202" i="8"/>
  <c r="G1202" i="8"/>
  <c r="H1198" i="8"/>
  <c r="G1198" i="8"/>
  <c r="H1194" i="8"/>
  <c r="G1194" i="8"/>
  <c r="H1190" i="8"/>
  <c r="G1190" i="8"/>
  <c r="H1186" i="8"/>
  <c r="G1186" i="8"/>
  <c r="H1182" i="8"/>
  <c r="G1182" i="8"/>
  <c r="H1178" i="8"/>
  <c r="G1178" i="8"/>
  <c r="H1174" i="8"/>
  <c r="G1174" i="8"/>
  <c r="H1170" i="8"/>
  <c r="G1170" i="8"/>
  <c r="H1166" i="8"/>
  <c r="G1166" i="8"/>
  <c r="H1162" i="8"/>
  <c r="G1162" i="8"/>
  <c r="G1158" i="8"/>
  <c r="H1158" i="8"/>
  <c r="G1154" i="8"/>
  <c r="H1154" i="8"/>
  <c r="G1150" i="8"/>
  <c r="H1150" i="8"/>
  <c r="G1146" i="8"/>
  <c r="H1146" i="8"/>
  <c r="G1142" i="8"/>
  <c r="H1142" i="8"/>
  <c r="G1138" i="8"/>
  <c r="H1138" i="8"/>
  <c r="G1134" i="8"/>
  <c r="H1134" i="8"/>
  <c r="G1130" i="8"/>
  <c r="H1130" i="8"/>
  <c r="G1126" i="8"/>
  <c r="H1126" i="8"/>
  <c r="G1122" i="8"/>
  <c r="H1122" i="8"/>
  <c r="G1118" i="8"/>
  <c r="H1118" i="8"/>
  <c r="G1114" i="8"/>
  <c r="H1114" i="8"/>
  <c r="G1110" i="8"/>
  <c r="H1110" i="8"/>
  <c r="G1106" i="8"/>
  <c r="H1106" i="8"/>
  <c r="G1102" i="8"/>
  <c r="H1102" i="8"/>
  <c r="G1098" i="8"/>
  <c r="H1098" i="8"/>
  <c r="G1094" i="8"/>
  <c r="H1094" i="8"/>
  <c r="G1090" i="8"/>
  <c r="H1090" i="8"/>
  <c r="G1086" i="8"/>
  <c r="H1086" i="8"/>
  <c r="G1082" i="8"/>
  <c r="H1082" i="8"/>
  <c r="G1078" i="8"/>
  <c r="H1078" i="8"/>
  <c r="G1074" i="8"/>
  <c r="H1074" i="8"/>
  <c r="G1070" i="8"/>
  <c r="H1070" i="8"/>
  <c r="G1066" i="8"/>
  <c r="H1066" i="8"/>
  <c r="G1062" i="8"/>
  <c r="H1062" i="8"/>
  <c r="G1058" i="8"/>
  <c r="H1058" i="8"/>
  <c r="G1054" i="8"/>
  <c r="H1054" i="8"/>
  <c r="G1050" i="8"/>
  <c r="H1050" i="8"/>
  <c r="G1046" i="8"/>
  <c r="H1046" i="8"/>
  <c r="G1042" i="8"/>
  <c r="H1042" i="8"/>
  <c r="G1038" i="8"/>
  <c r="H1038" i="8"/>
  <c r="G1034" i="8"/>
  <c r="H1034" i="8"/>
  <c r="G1030" i="8"/>
  <c r="H1030" i="8"/>
  <c r="G1026" i="8"/>
  <c r="H1026" i="8"/>
  <c r="G1022" i="8"/>
  <c r="H1022" i="8"/>
  <c r="G1018" i="8"/>
  <c r="H1018" i="8"/>
  <c r="G1014" i="8"/>
  <c r="H1014" i="8"/>
  <c r="G1010" i="8"/>
  <c r="H1010" i="8"/>
  <c r="G1006" i="8"/>
  <c r="H1006" i="8"/>
  <c r="G1002" i="8"/>
  <c r="H1002" i="8"/>
  <c r="G998" i="8"/>
  <c r="H998" i="8"/>
  <c r="G994" i="8"/>
  <c r="H994" i="8"/>
  <c r="G990" i="8"/>
  <c r="H990" i="8"/>
  <c r="G986" i="8"/>
  <c r="H986" i="8"/>
  <c r="G982" i="8"/>
  <c r="H982" i="8"/>
  <c r="G978" i="8"/>
  <c r="H978" i="8"/>
  <c r="G974" i="8"/>
  <c r="H974" i="8"/>
  <c r="G970" i="8"/>
  <c r="H970" i="8"/>
  <c r="G966" i="8"/>
  <c r="H966" i="8"/>
  <c r="G962" i="8"/>
  <c r="H962" i="8"/>
  <c r="G958" i="8"/>
  <c r="H958" i="8"/>
  <c r="G954" i="8"/>
  <c r="H954" i="8"/>
  <c r="G950" i="8"/>
  <c r="H950" i="8"/>
  <c r="G946" i="8"/>
  <c r="H946" i="8"/>
  <c r="G942" i="8"/>
  <c r="H942" i="8"/>
  <c r="G938" i="8"/>
  <c r="H938" i="8"/>
  <c r="G934" i="8"/>
  <c r="H934" i="8"/>
  <c r="G930" i="8"/>
  <c r="H930" i="8"/>
  <c r="G926" i="8"/>
  <c r="H926" i="8"/>
  <c r="G922" i="8"/>
  <c r="H922" i="8"/>
  <c r="G918" i="8"/>
  <c r="H918" i="8"/>
  <c r="G914" i="8"/>
  <c r="H914" i="8"/>
  <c r="G910" i="8"/>
  <c r="H910" i="8"/>
  <c r="G906" i="8"/>
  <c r="H906" i="8"/>
  <c r="G902" i="8"/>
  <c r="H902" i="8"/>
  <c r="G898" i="8"/>
  <c r="H898" i="8"/>
  <c r="G894" i="8"/>
  <c r="H894" i="8"/>
  <c r="G890" i="8"/>
  <c r="H890" i="8"/>
  <c r="G886" i="8"/>
  <c r="H886" i="8"/>
  <c r="G882" i="8"/>
  <c r="H882" i="8"/>
  <c r="G878" i="8"/>
  <c r="H878" i="8"/>
  <c r="G874" i="8"/>
  <c r="H874" i="8"/>
  <c r="G870" i="8"/>
  <c r="H870" i="8"/>
  <c r="G866" i="8"/>
  <c r="H866" i="8"/>
  <c r="G862" i="8"/>
  <c r="H862" i="8"/>
  <c r="G858" i="8"/>
  <c r="H858" i="8"/>
  <c r="G854" i="8"/>
  <c r="H854" i="8"/>
  <c r="G850" i="8"/>
  <c r="H850" i="8"/>
  <c r="G846" i="8"/>
  <c r="H846" i="8"/>
  <c r="G842" i="8"/>
  <c r="H842" i="8"/>
  <c r="H838" i="8"/>
  <c r="G838" i="8"/>
  <c r="H834" i="8"/>
  <c r="G834" i="8"/>
  <c r="H830" i="8"/>
  <c r="G830" i="8"/>
  <c r="H826" i="8"/>
  <c r="G826" i="8"/>
  <c r="H822" i="8"/>
  <c r="G822" i="8"/>
  <c r="H818" i="8"/>
  <c r="G818" i="8"/>
  <c r="G814" i="8"/>
  <c r="H814" i="8"/>
  <c r="G810" i="8"/>
  <c r="H810" i="8"/>
  <c r="G806" i="8"/>
  <c r="H806" i="8"/>
  <c r="G802" i="8"/>
  <c r="H802" i="8"/>
  <c r="G798" i="8"/>
  <c r="H798" i="8"/>
  <c r="G794" i="8"/>
  <c r="H794" i="8"/>
  <c r="G790" i="8"/>
  <c r="H790" i="8"/>
  <c r="G786" i="8"/>
  <c r="H786" i="8"/>
  <c r="G782" i="8"/>
  <c r="H782" i="8"/>
  <c r="G778" i="8"/>
  <c r="H778" i="8"/>
  <c r="G774" i="8"/>
  <c r="H774" i="8"/>
  <c r="G770" i="8"/>
  <c r="H770" i="8"/>
  <c r="G766" i="8"/>
  <c r="H766" i="8"/>
  <c r="G762" i="8"/>
  <c r="H762" i="8"/>
  <c r="G758" i="8"/>
  <c r="H758" i="8"/>
  <c r="G754" i="8"/>
  <c r="H754" i="8"/>
  <c r="G750" i="8"/>
  <c r="H750" i="8"/>
  <c r="G746" i="8"/>
  <c r="H746" i="8"/>
  <c r="G742" i="8"/>
  <c r="H742" i="8"/>
  <c r="G738" i="8"/>
  <c r="H738" i="8"/>
  <c r="G734" i="8"/>
  <c r="H734" i="8"/>
  <c r="G730" i="8"/>
  <c r="H730" i="8"/>
  <c r="G726" i="8"/>
  <c r="H726" i="8"/>
  <c r="G722" i="8"/>
  <c r="H722" i="8"/>
  <c r="G718" i="8"/>
  <c r="H718" i="8"/>
  <c r="G714" i="8"/>
  <c r="H714" i="8"/>
  <c r="G710" i="8"/>
  <c r="H710" i="8"/>
  <c r="G706" i="8"/>
  <c r="H706" i="8"/>
  <c r="G702" i="8"/>
  <c r="H702" i="8"/>
  <c r="G698" i="8"/>
  <c r="H698" i="8"/>
  <c r="G694" i="8"/>
  <c r="H694" i="8"/>
  <c r="G690" i="8"/>
  <c r="H690" i="8"/>
  <c r="G686" i="8"/>
  <c r="H686" i="8"/>
  <c r="G682" i="8"/>
  <c r="H682" i="8"/>
  <c r="G678" i="8"/>
  <c r="H678" i="8"/>
  <c r="G674" i="8"/>
  <c r="H674" i="8"/>
  <c r="G670" i="8"/>
  <c r="H670" i="8"/>
  <c r="G666" i="8"/>
  <c r="H666" i="8"/>
  <c r="G662" i="8"/>
  <c r="H662" i="8"/>
  <c r="G658" i="8"/>
  <c r="H658" i="8"/>
  <c r="G654" i="8"/>
  <c r="H654" i="8"/>
  <c r="G650" i="8"/>
  <c r="H650" i="8"/>
  <c r="G646" i="8"/>
  <c r="H646" i="8"/>
  <c r="G642" i="8"/>
  <c r="H642" i="8"/>
  <c r="G638" i="8"/>
  <c r="H638" i="8"/>
  <c r="G634" i="8"/>
  <c r="H634" i="8"/>
  <c r="G630" i="8"/>
  <c r="H630" i="8"/>
  <c r="G626" i="8"/>
  <c r="H626" i="8"/>
  <c r="G622" i="8"/>
  <c r="H622" i="8"/>
  <c r="G618" i="8"/>
  <c r="H618" i="8"/>
  <c r="G614" i="8"/>
  <c r="H614" i="8"/>
  <c r="G610" i="8"/>
  <c r="H610" i="8"/>
  <c r="G606" i="8"/>
  <c r="H606" i="8"/>
  <c r="G602" i="8"/>
  <c r="H602" i="8"/>
  <c r="G598" i="8"/>
  <c r="H598" i="8"/>
  <c r="G594" i="8"/>
  <c r="H594" i="8"/>
  <c r="G590" i="8"/>
  <c r="H590" i="8"/>
  <c r="G586" i="8"/>
  <c r="H586" i="8"/>
  <c r="G582" i="8"/>
  <c r="H582" i="8"/>
  <c r="G578" i="8"/>
  <c r="H578" i="8"/>
  <c r="G574" i="8"/>
  <c r="H574" i="8"/>
  <c r="G570" i="8"/>
  <c r="H570" i="8"/>
  <c r="G566" i="8"/>
  <c r="H566" i="8"/>
  <c r="G562" i="8"/>
  <c r="H562" i="8"/>
  <c r="G558" i="8"/>
  <c r="H558" i="8"/>
  <c r="G554" i="8"/>
  <c r="H554" i="8"/>
  <c r="G550" i="8"/>
  <c r="H550" i="8"/>
  <c r="G546" i="8"/>
  <c r="H546" i="8"/>
  <c r="G542" i="8"/>
  <c r="H542" i="8"/>
  <c r="G538" i="8"/>
  <c r="H538" i="8"/>
  <c r="G534" i="8"/>
  <c r="H534" i="8"/>
  <c r="G530" i="8"/>
  <c r="H530" i="8"/>
  <c r="G526" i="8"/>
  <c r="H526" i="8"/>
  <c r="G522" i="8"/>
  <c r="H522" i="8"/>
  <c r="G518" i="8"/>
  <c r="H518" i="8"/>
  <c r="G514" i="8"/>
  <c r="H514" i="8"/>
  <c r="G510" i="8"/>
  <c r="H510" i="8"/>
  <c r="G506" i="8"/>
  <c r="H506" i="8"/>
  <c r="G502" i="8"/>
  <c r="H502" i="8"/>
  <c r="G498" i="8"/>
  <c r="H498" i="8"/>
  <c r="G494" i="8"/>
  <c r="H494" i="8"/>
  <c r="G490" i="8"/>
  <c r="H490" i="8"/>
  <c r="G486" i="8"/>
  <c r="H486" i="8"/>
  <c r="G482" i="8"/>
  <c r="H482" i="8"/>
  <c r="G478" i="8"/>
  <c r="H478" i="8"/>
  <c r="G474" i="8"/>
  <c r="H474" i="8"/>
  <c r="G470" i="8"/>
  <c r="H470" i="8"/>
  <c r="G466" i="8"/>
  <c r="H466" i="8"/>
  <c r="G462" i="8"/>
  <c r="H462" i="8"/>
  <c r="G458" i="8"/>
  <c r="H458" i="8"/>
  <c r="G454" i="8"/>
  <c r="H454" i="8"/>
  <c r="G450" i="8"/>
  <c r="H450" i="8"/>
  <c r="G446" i="8"/>
  <c r="H446" i="8"/>
  <c r="G442" i="8"/>
  <c r="H442" i="8"/>
  <c r="G438" i="8"/>
  <c r="H438" i="8"/>
  <c r="G434" i="8"/>
  <c r="H434" i="8"/>
  <c r="G430" i="8"/>
  <c r="H430" i="8"/>
  <c r="G426" i="8"/>
  <c r="H426" i="8"/>
  <c r="G422" i="8"/>
  <c r="H422" i="8"/>
  <c r="G418" i="8"/>
  <c r="H418" i="8"/>
  <c r="G414" i="8"/>
  <c r="H414" i="8"/>
  <c r="G410" i="8"/>
  <c r="H410" i="8"/>
  <c r="G406" i="8"/>
  <c r="H406" i="8"/>
  <c r="G402" i="8"/>
  <c r="H402" i="8"/>
  <c r="G398" i="8"/>
  <c r="H398" i="8"/>
  <c r="G394" i="8"/>
  <c r="H394" i="8"/>
  <c r="G390" i="8"/>
  <c r="H390" i="8"/>
  <c r="G386" i="8"/>
  <c r="H386" i="8"/>
  <c r="G382" i="8"/>
  <c r="H382" i="8"/>
  <c r="G378" i="8"/>
  <c r="H378" i="8"/>
  <c r="G374" i="8"/>
  <c r="H374" i="8"/>
  <c r="G370" i="8"/>
  <c r="H370" i="8"/>
  <c r="G366" i="8"/>
  <c r="H366" i="8"/>
  <c r="G362" i="8"/>
  <c r="H362" i="8"/>
  <c r="G358" i="8"/>
  <c r="H358" i="8"/>
  <c r="G354" i="8"/>
  <c r="H354" i="8"/>
  <c r="G350" i="8"/>
  <c r="H350" i="8"/>
  <c r="G346" i="8"/>
  <c r="H346" i="8"/>
  <c r="G342" i="8"/>
  <c r="H342" i="8"/>
  <c r="G338" i="8"/>
  <c r="H338" i="8"/>
  <c r="G334" i="8"/>
  <c r="H334" i="8"/>
  <c r="G330" i="8"/>
  <c r="H330" i="8"/>
  <c r="G326" i="8"/>
  <c r="H326" i="8"/>
  <c r="G322" i="8"/>
  <c r="H322" i="8"/>
  <c r="G318" i="8"/>
  <c r="H318" i="8"/>
  <c r="G314" i="8"/>
  <c r="H314" i="8"/>
  <c r="G310" i="8"/>
  <c r="H310" i="8"/>
  <c r="G306" i="8"/>
  <c r="H306" i="8"/>
  <c r="G302" i="8"/>
  <c r="H302" i="8"/>
  <c r="G298" i="8"/>
  <c r="H298" i="8"/>
  <c r="G294" i="8"/>
  <c r="H294" i="8"/>
  <c r="G290" i="8"/>
  <c r="H290" i="8"/>
  <c r="G286" i="8"/>
  <c r="H286" i="8"/>
  <c r="G282" i="8"/>
  <c r="H282" i="8"/>
  <c r="G278" i="8"/>
  <c r="H278" i="8"/>
  <c r="G274" i="8"/>
  <c r="H274" i="8"/>
  <c r="G270" i="8"/>
  <c r="H270" i="8"/>
  <c r="G266" i="8"/>
  <c r="H266" i="8"/>
  <c r="G262" i="8"/>
  <c r="H262" i="8"/>
  <c r="G258" i="8"/>
  <c r="H258" i="8"/>
  <c r="G254" i="8"/>
  <c r="H254" i="8"/>
  <c r="G250" i="8"/>
  <c r="H250" i="8"/>
  <c r="G246" i="8"/>
  <c r="H246" i="8"/>
  <c r="G242" i="8"/>
  <c r="H242" i="8"/>
  <c r="G238" i="8"/>
  <c r="H238" i="8"/>
  <c r="G234" i="8"/>
  <c r="H234" i="8"/>
  <c r="G230" i="8"/>
  <c r="H230" i="8"/>
  <c r="G226" i="8"/>
  <c r="H226" i="8"/>
  <c r="G222" i="8"/>
  <c r="H222" i="8"/>
  <c r="G218" i="8"/>
  <c r="H218" i="8"/>
  <c r="G214" i="8"/>
  <c r="H214" i="8"/>
  <c r="G210" i="8"/>
  <c r="H210" i="8"/>
  <c r="G206" i="8"/>
  <c r="H206" i="8"/>
  <c r="G202" i="8"/>
  <c r="H202" i="8"/>
  <c r="G198" i="8"/>
  <c r="H198" i="8"/>
  <c r="G194" i="8"/>
  <c r="H194" i="8"/>
  <c r="G190" i="8"/>
  <c r="H190" i="8"/>
  <c r="G186" i="8"/>
  <c r="H186" i="8"/>
  <c r="G182" i="8"/>
  <c r="H182" i="8"/>
  <c r="G178" i="8"/>
  <c r="H178" i="8"/>
  <c r="G174" i="8"/>
  <c r="H174" i="8"/>
  <c r="G170" i="8"/>
  <c r="H170" i="8"/>
  <c r="G166" i="8"/>
  <c r="H166" i="8"/>
  <c r="G162" i="8"/>
  <c r="H162" i="8"/>
  <c r="G158" i="8"/>
  <c r="H158" i="8"/>
  <c r="G154" i="8"/>
  <c r="H154" i="8"/>
  <c r="G150" i="8"/>
  <c r="H150" i="8"/>
  <c r="H14" i="8"/>
  <c r="G14" i="8"/>
  <c r="G12" i="8"/>
  <c r="H12" i="8"/>
  <c r="G18" i="8"/>
  <c r="H18" i="8"/>
  <c r="G22" i="8"/>
  <c r="H22" i="8"/>
  <c r="G26" i="8"/>
  <c r="H26" i="8"/>
  <c r="G30" i="8"/>
  <c r="H30" i="8"/>
  <c r="G34" i="8"/>
  <c r="H34" i="8"/>
  <c r="G38" i="8"/>
  <c r="H38" i="8"/>
  <c r="G42" i="8"/>
  <c r="H42" i="8"/>
  <c r="G46" i="8"/>
  <c r="H46" i="8"/>
  <c r="G50" i="8"/>
  <c r="H50" i="8"/>
  <c r="G54" i="8"/>
  <c r="H54" i="8"/>
  <c r="G58" i="8"/>
  <c r="H58" i="8"/>
  <c r="G62" i="8"/>
  <c r="H62" i="8"/>
  <c r="G66" i="8"/>
  <c r="H66" i="8"/>
  <c r="G70" i="8"/>
  <c r="H70" i="8"/>
  <c r="G74" i="8"/>
  <c r="H74" i="8"/>
  <c r="G78" i="8"/>
  <c r="H78" i="8"/>
  <c r="G82" i="8"/>
  <c r="H82" i="8"/>
  <c r="G86" i="8"/>
  <c r="H86" i="8"/>
  <c r="G90" i="8"/>
  <c r="H90" i="8"/>
  <c r="G94" i="8"/>
  <c r="H94" i="8"/>
  <c r="G98" i="8"/>
  <c r="H98" i="8"/>
  <c r="G102" i="8"/>
  <c r="H102" i="8"/>
  <c r="G106" i="8"/>
  <c r="H106" i="8"/>
  <c r="G110" i="8"/>
  <c r="H110" i="8"/>
  <c r="G114" i="8"/>
  <c r="H114" i="8"/>
  <c r="G118" i="8"/>
  <c r="H118" i="8"/>
  <c r="G122" i="8"/>
  <c r="H122" i="8"/>
  <c r="G126" i="8"/>
  <c r="H126" i="8"/>
  <c r="G130" i="8"/>
  <c r="H130" i="8"/>
  <c r="G134" i="8"/>
  <c r="H134" i="8"/>
  <c r="E11" i="2"/>
  <c r="F11" i="2" s="1"/>
  <c r="H11" i="2" s="1"/>
  <c r="E12" i="2"/>
  <c r="E13" i="2"/>
  <c r="E14" i="2"/>
  <c r="F14" i="2" s="1"/>
  <c r="H14" i="2" s="1"/>
  <c r="E15" i="2"/>
  <c r="F15" i="2" s="1"/>
  <c r="E16" i="2"/>
  <c r="F16" i="2" s="1"/>
  <c r="E17" i="2"/>
  <c r="E18" i="2"/>
  <c r="F18" i="2" s="1"/>
  <c r="H18" i="2" s="1"/>
  <c r="E19" i="2"/>
  <c r="F19" i="2" s="1"/>
  <c r="E20" i="2"/>
  <c r="F20" i="2" s="1"/>
  <c r="H20" i="2" s="1"/>
  <c r="E21" i="2"/>
  <c r="F21" i="2" s="1"/>
  <c r="H21" i="2" s="1"/>
  <c r="E22" i="2"/>
  <c r="F22" i="2" s="1"/>
  <c r="H22" i="2" s="1"/>
  <c r="E23" i="2"/>
  <c r="F23" i="2" s="1"/>
  <c r="H23" i="2" s="1"/>
  <c r="E24" i="2"/>
  <c r="F24" i="2" s="1"/>
  <c r="H24" i="2" s="1"/>
  <c r="E25" i="2"/>
  <c r="F25" i="2" s="1"/>
  <c r="H25" i="2" s="1"/>
  <c r="E26" i="2"/>
  <c r="F26" i="2" s="1"/>
  <c r="E27" i="2"/>
  <c r="F27" i="2" s="1"/>
  <c r="E28" i="2"/>
  <c r="F28" i="2" s="1"/>
  <c r="H28" i="2" s="1"/>
  <c r="E29" i="2"/>
  <c r="F29" i="2" s="1"/>
  <c r="E30" i="2"/>
  <c r="F30" i="2" s="1"/>
  <c r="H30" i="2" s="1"/>
  <c r="E31" i="2"/>
  <c r="F31" i="2" s="1"/>
  <c r="H31" i="2" s="1"/>
  <c r="E32" i="2"/>
  <c r="F32" i="2" s="1"/>
  <c r="H32" i="2" s="1"/>
  <c r="E33" i="2"/>
  <c r="F33" i="2" s="1"/>
  <c r="E34" i="2"/>
  <c r="F34" i="2" s="1"/>
  <c r="H34" i="2" s="1"/>
  <c r="E35" i="2"/>
  <c r="F35" i="2" s="1"/>
  <c r="E36" i="2"/>
  <c r="F36" i="2" s="1"/>
  <c r="E37" i="2"/>
  <c r="F37" i="2" s="1"/>
  <c r="H37" i="2" s="1"/>
  <c r="E38" i="2"/>
  <c r="F38" i="2" s="1"/>
  <c r="H38" i="2" s="1"/>
  <c r="E39" i="2"/>
  <c r="F39" i="2" s="1"/>
  <c r="H39" i="2" s="1"/>
  <c r="E40" i="2"/>
  <c r="F40" i="2" s="1"/>
  <c r="H40" i="2" s="1"/>
  <c r="E41" i="2"/>
  <c r="F41" i="2" s="1"/>
  <c r="H41" i="2" s="1"/>
  <c r="E42" i="2"/>
  <c r="F42" i="2" s="1"/>
  <c r="E43" i="2"/>
  <c r="F43" i="2" s="1"/>
  <c r="H43" i="2" s="1"/>
  <c r="E44" i="2"/>
  <c r="F44" i="2" s="1"/>
  <c r="H44" i="2" s="1"/>
  <c r="E45" i="2"/>
  <c r="F45" i="2" s="1"/>
  <c r="E46" i="2"/>
  <c r="F46" i="2" s="1"/>
  <c r="E47" i="2"/>
  <c r="F47" i="2" s="1"/>
  <c r="H47" i="2" s="1"/>
  <c r="E48" i="2"/>
  <c r="F48" i="2" s="1"/>
  <c r="H48" i="2" s="1"/>
  <c r="E49" i="2"/>
  <c r="F49" i="2" s="1"/>
  <c r="H49" i="2" s="1"/>
  <c r="E50" i="2"/>
  <c r="F50" i="2" s="1"/>
  <c r="H50" i="2" s="1"/>
  <c r="E51" i="2"/>
  <c r="F51" i="2" s="1"/>
  <c r="H51" i="2" s="1"/>
  <c r="E52" i="2"/>
  <c r="F52" i="2" s="1"/>
  <c r="E53" i="2"/>
  <c r="F53" i="2" s="1"/>
  <c r="E54" i="2"/>
  <c r="F54" i="2" s="1"/>
  <c r="E55" i="2"/>
  <c r="F55" i="2" s="1"/>
  <c r="H55" i="2" s="1"/>
  <c r="E56" i="2"/>
  <c r="F56" i="2" s="1"/>
  <c r="H56" i="2" s="1"/>
  <c r="E57" i="2"/>
  <c r="F57" i="2" s="1"/>
  <c r="H57" i="2" s="1"/>
  <c r="E58" i="2"/>
  <c r="F58" i="2" s="1"/>
  <c r="E59" i="2"/>
  <c r="F59" i="2" s="1"/>
  <c r="H59" i="2" s="1"/>
  <c r="E60" i="2"/>
  <c r="F60" i="2" s="1"/>
  <c r="H60" i="2" s="1"/>
  <c r="E61" i="2"/>
  <c r="F61" i="2" s="1"/>
  <c r="E62" i="2"/>
  <c r="F62" i="2" s="1"/>
  <c r="H62" i="2" s="1"/>
  <c r="E63" i="2"/>
  <c r="F63" i="2" s="1"/>
  <c r="H63" i="2" s="1"/>
  <c r="E64" i="2"/>
  <c r="F64" i="2" s="1"/>
  <c r="H64" i="2" s="1"/>
  <c r="E65" i="2"/>
  <c r="F65" i="2" s="1"/>
  <c r="H65" i="2" s="1"/>
  <c r="E66" i="2"/>
  <c r="F66" i="2" s="1"/>
  <c r="E67" i="2"/>
  <c r="F67" i="2" s="1"/>
  <c r="E68" i="2"/>
  <c r="F68" i="2" s="1"/>
  <c r="H68" i="2" s="1"/>
  <c r="E69" i="2"/>
  <c r="F69" i="2" s="1"/>
  <c r="H69" i="2" s="1"/>
  <c r="E70" i="2"/>
  <c r="F70" i="2" s="1"/>
  <c r="H70" i="2" s="1"/>
  <c r="E71" i="2"/>
  <c r="F71" i="2" s="1"/>
  <c r="H71" i="2" s="1"/>
  <c r="E72" i="2"/>
  <c r="F72" i="2" s="1"/>
  <c r="H72" i="2" s="1"/>
  <c r="E73" i="2"/>
  <c r="F73" i="2" s="1"/>
  <c r="E74" i="2"/>
  <c r="F74" i="2" s="1"/>
  <c r="E75" i="2"/>
  <c r="F75" i="2" s="1"/>
  <c r="H75" i="2" s="1"/>
  <c r="E76" i="2"/>
  <c r="F76" i="2" s="1"/>
  <c r="H76" i="2" s="1"/>
  <c r="E77" i="2"/>
  <c r="F77" i="2" s="1"/>
  <c r="H77" i="2" s="1"/>
  <c r="E78" i="2"/>
  <c r="F78" i="2" s="1"/>
  <c r="E79" i="2"/>
  <c r="F79" i="2" s="1"/>
  <c r="H79" i="2" s="1"/>
  <c r="E80" i="2"/>
  <c r="F80" i="2" s="1"/>
  <c r="H80" i="2" s="1"/>
  <c r="E81" i="2"/>
  <c r="F81" i="2" s="1"/>
  <c r="H81" i="2" s="1"/>
  <c r="E82" i="2"/>
  <c r="F82" i="2" s="1"/>
  <c r="E83" i="2"/>
  <c r="F83" i="2" s="1"/>
  <c r="H83" i="2" s="1"/>
  <c r="E84" i="2"/>
  <c r="F84" i="2" s="1"/>
  <c r="H84" i="2" s="1"/>
  <c r="E85" i="2"/>
  <c r="F85" i="2" s="1"/>
  <c r="H85" i="2" s="1"/>
  <c r="E86" i="2"/>
  <c r="F86" i="2" s="1"/>
  <c r="H86" i="2" s="1"/>
  <c r="E87" i="2"/>
  <c r="F87" i="2" s="1"/>
  <c r="E88" i="2"/>
  <c r="F88" i="2" s="1"/>
  <c r="H88" i="2" s="1"/>
  <c r="E89" i="2"/>
  <c r="F89" i="2" s="1"/>
  <c r="H89" i="2" s="1"/>
  <c r="E90" i="2"/>
  <c r="F90" i="2" s="1"/>
  <c r="H90" i="2" s="1"/>
  <c r="E91" i="2"/>
  <c r="F91" i="2" s="1"/>
  <c r="E92" i="2"/>
  <c r="F92" i="2" s="1"/>
  <c r="H92" i="2" s="1"/>
  <c r="E93" i="2"/>
  <c r="F93" i="2" s="1"/>
  <c r="H93" i="2" s="1"/>
  <c r="E94" i="2"/>
  <c r="F94" i="2" s="1"/>
  <c r="H94" i="2" s="1"/>
  <c r="E95" i="2"/>
  <c r="F95" i="2" s="1"/>
  <c r="E96" i="2"/>
  <c r="F96" i="2" s="1"/>
  <c r="H96" i="2" s="1"/>
  <c r="E97" i="2"/>
  <c r="F97" i="2" s="1"/>
  <c r="H97" i="2" s="1"/>
  <c r="E98" i="2"/>
  <c r="F98" i="2" s="1"/>
  <c r="H98" i="2" s="1"/>
  <c r="E99" i="2"/>
  <c r="F99" i="2" s="1"/>
  <c r="E100" i="2"/>
  <c r="F100" i="2" s="1"/>
  <c r="H100" i="2" s="1"/>
  <c r="E101" i="2"/>
  <c r="F101" i="2" s="1"/>
  <c r="H101" i="2" s="1"/>
  <c r="E102" i="2"/>
  <c r="F102" i="2" s="1"/>
  <c r="E103" i="2"/>
  <c r="F103" i="2" s="1"/>
  <c r="H103" i="2" s="1"/>
  <c r="E104" i="2"/>
  <c r="F104" i="2" s="1"/>
  <c r="H104" i="2" s="1"/>
  <c r="E105" i="2"/>
  <c r="F105" i="2" s="1"/>
  <c r="H105" i="2" s="1"/>
  <c r="E106" i="2"/>
  <c r="F106" i="2" s="1"/>
  <c r="E107" i="2"/>
  <c r="F107" i="2" s="1"/>
  <c r="H107" i="2" s="1"/>
  <c r="E108" i="2"/>
  <c r="F108" i="2" s="1"/>
  <c r="H108" i="2" s="1"/>
  <c r="E109" i="2"/>
  <c r="F109" i="2" s="1"/>
  <c r="H109" i="2" s="1"/>
  <c r="E110" i="2"/>
  <c r="F110" i="2" s="1"/>
  <c r="E111" i="2"/>
  <c r="F111" i="2" s="1"/>
  <c r="H111" i="2" s="1"/>
  <c r="E112" i="2"/>
  <c r="F112" i="2" s="1"/>
  <c r="H112" i="2" s="1"/>
  <c r="E113" i="2"/>
  <c r="F113" i="2" s="1"/>
  <c r="H113" i="2" s="1"/>
  <c r="E114" i="2"/>
  <c r="F114" i="2" s="1"/>
  <c r="E115" i="2"/>
  <c r="F115" i="2" s="1"/>
  <c r="H115" i="2" s="1"/>
  <c r="E116" i="2"/>
  <c r="F116" i="2" s="1"/>
  <c r="H116" i="2" s="1"/>
  <c r="E117" i="2"/>
  <c r="F117" i="2" s="1"/>
  <c r="H117" i="2" s="1"/>
  <c r="E118" i="2"/>
  <c r="F118" i="2" s="1"/>
  <c r="E119" i="2"/>
  <c r="F119" i="2" s="1"/>
  <c r="H119" i="2" s="1"/>
  <c r="E120" i="2"/>
  <c r="F120" i="2" s="1"/>
  <c r="H120" i="2" s="1"/>
  <c r="E121" i="2"/>
  <c r="F121" i="2" s="1"/>
  <c r="H121" i="2" s="1"/>
  <c r="E122" i="2"/>
  <c r="F122" i="2" s="1"/>
  <c r="E123" i="2"/>
  <c r="F123" i="2" s="1"/>
  <c r="H123" i="2" s="1"/>
  <c r="E124" i="2"/>
  <c r="F124" i="2" s="1"/>
  <c r="H124" i="2" s="1"/>
  <c r="E125" i="2"/>
  <c r="F125" i="2" s="1"/>
  <c r="H125" i="2" s="1"/>
  <c r="E126" i="2"/>
  <c r="F126" i="2" s="1"/>
  <c r="E127" i="2"/>
  <c r="F127" i="2" s="1"/>
  <c r="H127" i="2" s="1"/>
  <c r="E128" i="2"/>
  <c r="F128" i="2" s="1"/>
  <c r="H128" i="2" s="1"/>
  <c r="E129" i="2"/>
  <c r="F129" i="2" s="1"/>
  <c r="H129" i="2" s="1"/>
  <c r="E130" i="2"/>
  <c r="F130" i="2" s="1"/>
  <c r="E131" i="2"/>
  <c r="F131" i="2" s="1"/>
  <c r="H131" i="2" s="1"/>
  <c r="E132" i="2"/>
  <c r="F132" i="2" s="1"/>
  <c r="H132" i="2" s="1"/>
  <c r="E133" i="2"/>
  <c r="F133" i="2" s="1"/>
  <c r="H133" i="2" s="1"/>
  <c r="E134" i="2"/>
  <c r="F134" i="2" s="1"/>
  <c r="E135" i="2"/>
  <c r="F135" i="2" s="1"/>
  <c r="H135" i="2" s="1"/>
  <c r="E136" i="2"/>
  <c r="F136" i="2" s="1"/>
  <c r="H136" i="2" s="1"/>
  <c r="E137" i="2"/>
  <c r="F137" i="2" s="1"/>
  <c r="H137" i="2" s="1"/>
  <c r="E138" i="2"/>
  <c r="F138" i="2" s="1"/>
  <c r="E139" i="2"/>
  <c r="F139" i="2" s="1"/>
  <c r="H139" i="2" s="1"/>
  <c r="E140" i="2"/>
  <c r="F140" i="2" s="1"/>
  <c r="E141" i="2"/>
  <c r="F141" i="2" s="1"/>
  <c r="E142" i="2"/>
  <c r="F142" i="2" s="1"/>
  <c r="H142" i="2" s="1"/>
  <c r="E143" i="2"/>
  <c r="F143" i="2" s="1"/>
  <c r="H143" i="2" s="1"/>
  <c r="E144" i="2"/>
  <c r="F144" i="2" s="1"/>
  <c r="E145" i="2"/>
  <c r="F145" i="2" s="1"/>
  <c r="E146" i="2"/>
  <c r="F146" i="2" s="1"/>
  <c r="H146" i="2" s="1"/>
  <c r="E147" i="2"/>
  <c r="F147" i="2" s="1"/>
  <c r="H147" i="2" s="1"/>
  <c r="E148" i="2"/>
  <c r="F148" i="2" s="1"/>
  <c r="H148" i="2" s="1"/>
  <c r="E149" i="2"/>
  <c r="F149" i="2" s="1"/>
  <c r="E150" i="2"/>
  <c r="F150" i="2" s="1"/>
  <c r="H150" i="2" s="1"/>
  <c r="E151" i="2"/>
  <c r="F151" i="2" s="1"/>
  <c r="H151" i="2" s="1"/>
  <c r="E152" i="2"/>
  <c r="F152" i="2" s="1"/>
  <c r="H152" i="2" s="1"/>
  <c r="E153" i="2"/>
  <c r="F153" i="2" s="1"/>
  <c r="E154" i="2"/>
  <c r="F154" i="2" s="1"/>
  <c r="H154" i="2" s="1"/>
  <c r="E155" i="2"/>
  <c r="F155" i="2" s="1"/>
  <c r="H155" i="2" s="1"/>
  <c r="E156" i="2"/>
  <c r="F156" i="2" s="1"/>
  <c r="E157" i="2"/>
  <c r="F157" i="2" s="1"/>
  <c r="H157" i="2" s="1"/>
  <c r="E158" i="2"/>
  <c r="F158" i="2" s="1"/>
  <c r="H158" i="2" s="1"/>
  <c r="E159" i="2"/>
  <c r="F159" i="2" s="1"/>
  <c r="H159" i="2" s="1"/>
  <c r="E160" i="2"/>
  <c r="F160" i="2" s="1"/>
  <c r="E161" i="2"/>
  <c r="F161" i="2" s="1"/>
  <c r="H161" i="2" s="1"/>
  <c r="E162" i="2"/>
  <c r="F162" i="2" s="1"/>
  <c r="H162" i="2" s="1"/>
  <c r="E163" i="2"/>
  <c r="F163" i="2" s="1"/>
  <c r="H163" i="2" s="1"/>
  <c r="E164" i="2"/>
  <c r="F164" i="2" s="1"/>
  <c r="E165" i="2"/>
  <c r="F165" i="2" s="1"/>
  <c r="H165" i="2" s="1"/>
  <c r="E166" i="2"/>
  <c r="F166" i="2" s="1"/>
  <c r="H166" i="2" s="1"/>
  <c r="E167" i="2"/>
  <c r="F167" i="2" s="1"/>
  <c r="H167" i="2" s="1"/>
  <c r="E168" i="2"/>
  <c r="F168" i="2" s="1"/>
  <c r="E169" i="2"/>
  <c r="F169" i="2" s="1"/>
  <c r="H169" i="2" s="1"/>
  <c r="E170" i="2"/>
  <c r="F170" i="2" s="1"/>
  <c r="E171" i="2"/>
  <c r="F171" i="2" s="1"/>
  <c r="H171" i="2" s="1"/>
  <c r="E172" i="2"/>
  <c r="F172" i="2" s="1"/>
  <c r="E173" i="2"/>
  <c r="F173" i="2" s="1"/>
  <c r="H173" i="2" s="1"/>
  <c r="E174" i="2"/>
  <c r="F174" i="2" s="1"/>
  <c r="E175" i="2"/>
  <c r="F175" i="2" s="1"/>
  <c r="H175" i="2" s="1"/>
  <c r="E176" i="2"/>
  <c r="F176" i="2" s="1"/>
  <c r="E177" i="2"/>
  <c r="F177" i="2" s="1"/>
  <c r="H177" i="2" s="1"/>
  <c r="E178" i="2"/>
  <c r="F178" i="2" s="1"/>
  <c r="E179" i="2"/>
  <c r="F179" i="2" s="1"/>
  <c r="H179" i="2" s="1"/>
  <c r="E180" i="2"/>
  <c r="F180" i="2" s="1"/>
  <c r="H180" i="2" s="1"/>
  <c r="E181" i="2"/>
  <c r="F181" i="2" s="1"/>
  <c r="E182" i="2"/>
  <c r="F182" i="2" s="1"/>
  <c r="H182" i="2" s="1"/>
  <c r="E183" i="2"/>
  <c r="F183" i="2" s="1"/>
  <c r="H183" i="2" s="1"/>
  <c r="E184" i="2"/>
  <c r="F184" i="2" s="1"/>
  <c r="E185" i="2"/>
  <c r="F185" i="2" s="1"/>
  <c r="H185" i="2" s="1"/>
  <c r="E186" i="2"/>
  <c r="F186" i="2" s="1"/>
  <c r="H186" i="2" s="1"/>
  <c r="E187" i="2"/>
  <c r="F187" i="2" s="1"/>
  <c r="H187" i="2" s="1"/>
  <c r="E188" i="2"/>
  <c r="F188" i="2" s="1"/>
  <c r="H188" i="2" s="1"/>
  <c r="E189" i="2"/>
  <c r="F189" i="2" s="1"/>
  <c r="H189" i="2" s="1"/>
  <c r="E190" i="2"/>
  <c r="F190" i="2" s="1"/>
  <c r="E191" i="2"/>
  <c r="F191" i="2" s="1"/>
  <c r="H191" i="2" s="1"/>
  <c r="E192" i="2"/>
  <c r="F192" i="2" s="1"/>
  <c r="E193" i="2"/>
  <c r="F193" i="2" s="1"/>
  <c r="H193" i="2" s="1"/>
  <c r="E194" i="2"/>
  <c r="F194" i="2" s="1"/>
  <c r="E195" i="2"/>
  <c r="F195" i="2" s="1"/>
  <c r="H195" i="2" s="1"/>
  <c r="E196" i="2"/>
  <c r="F196" i="2" s="1"/>
  <c r="H196" i="2" s="1"/>
  <c r="E197" i="2"/>
  <c r="F197" i="2" s="1"/>
  <c r="E198" i="2"/>
  <c r="F198" i="2" s="1"/>
  <c r="E199" i="2"/>
  <c r="F199" i="2" s="1"/>
  <c r="H199" i="2" s="1"/>
  <c r="E200" i="2"/>
  <c r="F200" i="2" s="1"/>
  <c r="H200" i="2" s="1"/>
  <c r="E201" i="2"/>
  <c r="F201" i="2" s="1"/>
  <c r="E202" i="2"/>
  <c r="F202" i="2" s="1"/>
  <c r="H202" i="2" s="1"/>
  <c r="E203" i="2"/>
  <c r="F203" i="2" s="1"/>
  <c r="H203" i="2" s="1"/>
  <c r="E204" i="2"/>
  <c r="F204" i="2" s="1"/>
  <c r="H204" i="2" s="1"/>
  <c r="E205" i="2"/>
  <c r="F205" i="2" s="1"/>
  <c r="E206" i="2"/>
  <c r="F206" i="2" s="1"/>
  <c r="H206" i="2" s="1"/>
  <c r="E207" i="2"/>
  <c r="F207" i="2" s="1"/>
  <c r="H207" i="2" s="1"/>
  <c r="E208" i="2"/>
  <c r="F208" i="2" s="1"/>
  <c r="H208" i="2" s="1"/>
  <c r="E209" i="2"/>
  <c r="F209" i="2" s="1"/>
  <c r="E210" i="2"/>
  <c r="F210" i="2" s="1"/>
  <c r="H210" i="2" s="1"/>
  <c r="E211" i="2"/>
  <c r="F211" i="2" s="1"/>
  <c r="H211" i="2" s="1"/>
  <c r="E212" i="2"/>
  <c r="F212" i="2" s="1"/>
  <c r="H212" i="2" s="1"/>
  <c r="E213" i="2"/>
  <c r="F213" i="2" s="1"/>
  <c r="E214" i="2"/>
  <c r="F214" i="2" s="1"/>
  <c r="E215" i="2"/>
  <c r="F215" i="2" s="1"/>
  <c r="H215" i="2" s="1"/>
  <c r="E216" i="2"/>
  <c r="F216" i="2" s="1"/>
  <c r="H216" i="2" s="1"/>
  <c r="E217" i="2"/>
  <c r="F217" i="2" s="1"/>
  <c r="E218" i="2"/>
  <c r="F218" i="2" s="1"/>
  <c r="H218" i="2" s="1"/>
  <c r="E219" i="2"/>
  <c r="F219" i="2" s="1"/>
  <c r="H219" i="2" s="1"/>
  <c r="E220" i="2"/>
  <c r="F220" i="2" s="1"/>
  <c r="H220" i="2" s="1"/>
  <c r="E221" i="2"/>
  <c r="F221" i="2" s="1"/>
  <c r="H221" i="2" s="1"/>
  <c r="E222" i="2"/>
  <c r="F222" i="2" s="1"/>
  <c r="H222" i="2" s="1"/>
  <c r="E223" i="2"/>
  <c r="F223" i="2" s="1"/>
  <c r="H223" i="2" s="1"/>
  <c r="E224" i="2"/>
  <c r="F224" i="2" s="1"/>
  <c r="H224" i="2" s="1"/>
  <c r="E225" i="2"/>
  <c r="F225" i="2" s="1"/>
  <c r="H225" i="2" s="1"/>
  <c r="E226" i="2"/>
  <c r="F226" i="2" s="1"/>
  <c r="H226" i="2" s="1"/>
  <c r="E227" i="2"/>
  <c r="F227" i="2" s="1"/>
  <c r="H227" i="2" s="1"/>
  <c r="E228" i="2"/>
  <c r="F228" i="2" s="1"/>
  <c r="H228" i="2" s="1"/>
  <c r="E229" i="2"/>
  <c r="F229" i="2" s="1"/>
  <c r="H229" i="2" s="1"/>
  <c r="E230" i="2"/>
  <c r="F230" i="2" s="1"/>
  <c r="E231" i="2"/>
  <c r="F231" i="2" s="1"/>
  <c r="H231" i="2" s="1"/>
  <c r="E232" i="2"/>
  <c r="F232" i="2" s="1"/>
  <c r="H232" i="2" s="1"/>
  <c r="E233" i="2"/>
  <c r="F233" i="2" s="1"/>
  <c r="H233" i="2" s="1"/>
  <c r="E234" i="2"/>
  <c r="F234" i="2" s="1"/>
  <c r="H234" i="2" s="1"/>
  <c r="E235" i="2"/>
  <c r="F235" i="2" s="1"/>
  <c r="H235" i="2" s="1"/>
  <c r="E236" i="2"/>
  <c r="F236" i="2" s="1"/>
  <c r="H236" i="2" s="1"/>
  <c r="E237" i="2"/>
  <c r="F237" i="2" s="1"/>
  <c r="H237" i="2" s="1"/>
  <c r="E238" i="2"/>
  <c r="F238" i="2" s="1"/>
  <c r="H238" i="2" s="1"/>
  <c r="E239" i="2"/>
  <c r="F239" i="2" s="1"/>
  <c r="H239" i="2" s="1"/>
  <c r="E240" i="2"/>
  <c r="F240" i="2" s="1"/>
  <c r="E241" i="2"/>
  <c r="F241" i="2" s="1"/>
  <c r="H241" i="2" s="1"/>
  <c r="E242" i="2"/>
  <c r="F242" i="2" s="1"/>
  <c r="E243" i="2"/>
  <c r="F243" i="2" s="1"/>
  <c r="H243" i="2" s="1"/>
  <c r="E244" i="2"/>
  <c r="F244" i="2" s="1"/>
  <c r="E245" i="2"/>
  <c r="F245" i="2" s="1"/>
  <c r="H245" i="2" s="1"/>
  <c r="E246" i="2"/>
  <c r="F246" i="2" s="1"/>
  <c r="H246" i="2" s="1"/>
  <c r="E247" i="2"/>
  <c r="F247" i="2" s="1"/>
  <c r="H247" i="2" s="1"/>
  <c r="E248" i="2"/>
  <c r="F248" i="2" s="1"/>
  <c r="E249" i="2"/>
  <c r="F249" i="2" s="1"/>
  <c r="H249" i="2" s="1"/>
  <c r="E250" i="2"/>
  <c r="F250" i="2" s="1"/>
  <c r="E251" i="2"/>
  <c r="F251" i="2" s="1"/>
  <c r="H251" i="2" s="1"/>
  <c r="E252" i="2"/>
  <c r="F252" i="2" s="1"/>
  <c r="E253" i="2"/>
  <c r="F253" i="2" s="1"/>
  <c r="H253" i="2" s="1"/>
  <c r="E254" i="2"/>
  <c r="F254" i="2" s="1"/>
  <c r="H254" i="2" s="1"/>
  <c r="E255" i="2"/>
  <c r="F255" i="2" s="1"/>
  <c r="E256" i="2"/>
  <c r="F256" i="2" s="1"/>
  <c r="H256" i="2" s="1"/>
  <c r="E257" i="2"/>
  <c r="F257" i="2" s="1"/>
  <c r="H257" i="2" s="1"/>
  <c r="E258" i="2"/>
  <c r="F258" i="2" s="1"/>
  <c r="H258" i="2" s="1"/>
  <c r="E259" i="2"/>
  <c r="F259" i="2" s="1"/>
  <c r="E260" i="2"/>
  <c r="F260" i="2" s="1"/>
  <c r="H260" i="2" s="1"/>
  <c r="E261" i="2"/>
  <c r="F261" i="2" s="1"/>
  <c r="H261" i="2" s="1"/>
  <c r="E262" i="2"/>
  <c r="F262" i="2" s="1"/>
  <c r="E263" i="2"/>
  <c r="F263" i="2" s="1"/>
  <c r="H263" i="2" s="1"/>
  <c r="E264" i="2"/>
  <c r="F264" i="2" s="1"/>
  <c r="H264" i="2" s="1"/>
  <c r="E265" i="2"/>
  <c r="F265" i="2" s="1"/>
  <c r="H265" i="2" s="1"/>
  <c r="E266" i="2"/>
  <c r="F266" i="2" s="1"/>
  <c r="E267" i="2"/>
  <c r="F267" i="2" s="1"/>
  <c r="H267" i="2" s="1"/>
  <c r="E268" i="2"/>
  <c r="F268" i="2" s="1"/>
  <c r="H268" i="2" s="1"/>
  <c r="E269" i="2"/>
  <c r="F269" i="2" s="1"/>
  <c r="H269" i="2" s="1"/>
  <c r="E270" i="2"/>
  <c r="F270" i="2" s="1"/>
  <c r="E271" i="2"/>
  <c r="F271" i="2" s="1"/>
  <c r="H271" i="2" s="1"/>
  <c r="E272" i="2"/>
  <c r="F272" i="2" s="1"/>
  <c r="H272" i="2" s="1"/>
  <c r="E273" i="2"/>
  <c r="F273" i="2" s="1"/>
  <c r="E274" i="2"/>
  <c r="F274" i="2" s="1"/>
  <c r="E275" i="2"/>
  <c r="F275" i="2" s="1"/>
  <c r="H275" i="2" s="1"/>
  <c r="E276" i="2"/>
  <c r="F276" i="2" s="1"/>
  <c r="H276" i="2" s="1"/>
  <c r="E277" i="2"/>
  <c r="F277" i="2" s="1"/>
  <c r="H277" i="2" s="1"/>
  <c r="E278" i="2"/>
  <c r="F278" i="2" s="1"/>
  <c r="E279" i="2"/>
  <c r="F279" i="2" s="1"/>
  <c r="H279" i="2" s="1"/>
  <c r="E280" i="2"/>
  <c r="F280" i="2" s="1"/>
  <c r="H280" i="2" s="1"/>
  <c r="E281" i="2"/>
  <c r="F281" i="2" s="1"/>
  <c r="E282" i="2"/>
  <c r="F282" i="2" s="1"/>
  <c r="H282" i="2" s="1"/>
  <c r="E283" i="2"/>
  <c r="F283" i="2" s="1"/>
  <c r="H283" i="2" s="1"/>
  <c r="E284" i="2"/>
  <c r="F284" i="2" s="1"/>
  <c r="E285" i="2"/>
  <c r="F285" i="2" s="1"/>
  <c r="H285" i="2" s="1"/>
  <c r="E286" i="2"/>
  <c r="F286" i="2" s="1"/>
  <c r="H286" i="2" s="1"/>
  <c r="E287" i="2"/>
  <c r="F287" i="2" s="1"/>
  <c r="H287" i="2" s="1"/>
  <c r="E288" i="2"/>
  <c r="F288" i="2" s="1"/>
  <c r="H288" i="2" s="1"/>
  <c r="E289" i="2"/>
  <c r="F289" i="2" s="1"/>
  <c r="H289" i="2" s="1"/>
  <c r="E290" i="2"/>
  <c r="F290" i="2" s="1"/>
  <c r="E291" i="2"/>
  <c r="F291" i="2" s="1"/>
  <c r="H291" i="2" s="1"/>
  <c r="E292" i="2"/>
  <c r="F292" i="2" s="1"/>
  <c r="H292" i="2" s="1"/>
  <c r="E293" i="2"/>
  <c r="F293" i="2" s="1"/>
  <c r="H293" i="2" s="1"/>
  <c r="E294" i="2"/>
  <c r="F294" i="2" s="1"/>
  <c r="E295" i="2"/>
  <c r="F295" i="2" s="1"/>
  <c r="H295" i="2" s="1"/>
  <c r="E296" i="2"/>
  <c r="F296" i="2" s="1"/>
  <c r="E297" i="2"/>
  <c r="F297" i="2" s="1"/>
  <c r="H297" i="2" s="1"/>
  <c r="E298" i="2"/>
  <c r="F298" i="2" s="1"/>
  <c r="E299" i="2"/>
  <c r="F299" i="2" s="1"/>
  <c r="H299" i="2" s="1"/>
  <c r="E300" i="2"/>
  <c r="F300" i="2" s="1"/>
  <c r="H300" i="2" s="1"/>
  <c r="E301" i="2"/>
  <c r="F301" i="2" s="1"/>
  <c r="H301" i="2" s="1"/>
  <c r="E302" i="2"/>
  <c r="F302" i="2" s="1"/>
  <c r="E303" i="2"/>
  <c r="F303" i="2" s="1"/>
  <c r="H303" i="2" s="1"/>
  <c r="E304" i="2"/>
  <c r="F304" i="2" s="1"/>
  <c r="H304" i="2" s="1"/>
  <c r="E305" i="2"/>
  <c r="F305" i="2" s="1"/>
  <c r="H305" i="2" s="1"/>
  <c r="E306" i="2"/>
  <c r="F306" i="2" s="1"/>
  <c r="E307" i="2"/>
  <c r="F307" i="2" s="1"/>
  <c r="H307" i="2" s="1"/>
  <c r="E308" i="2"/>
  <c r="F308" i="2" s="1"/>
  <c r="H308" i="2" s="1"/>
  <c r="E309" i="2"/>
  <c r="F309" i="2" s="1"/>
  <c r="H309" i="2" s="1"/>
  <c r="E310" i="2"/>
  <c r="F310" i="2" s="1"/>
  <c r="E311" i="2"/>
  <c r="F311" i="2" s="1"/>
  <c r="H311" i="2" s="1"/>
  <c r="E312" i="2"/>
  <c r="F312" i="2" s="1"/>
  <c r="E313" i="2"/>
  <c r="F313" i="2" s="1"/>
  <c r="H313" i="2" s="1"/>
  <c r="E314" i="2"/>
  <c r="F314" i="2" s="1"/>
  <c r="H314" i="2" s="1"/>
  <c r="E315" i="2"/>
  <c r="F315" i="2" s="1"/>
  <c r="H315" i="2" s="1"/>
  <c r="E316" i="2"/>
  <c r="F316" i="2" s="1"/>
  <c r="H316" i="2" s="1"/>
  <c r="E317" i="2"/>
  <c r="F317" i="2" s="1"/>
  <c r="E318" i="2"/>
  <c r="F318" i="2" s="1"/>
  <c r="H318" i="2" s="1"/>
  <c r="E319" i="2"/>
  <c r="F319" i="2" s="1"/>
  <c r="H319" i="2" s="1"/>
  <c r="E320" i="2"/>
  <c r="F320" i="2" s="1"/>
  <c r="H320" i="2" s="1"/>
  <c r="E321" i="2"/>
  <c r="F321" i="2" s="1"/>
  <c r="H321" i="2" s="1"/>
  <c r="E322" i="2"/>
  <c r="F322" i="2" s="1"/>
  <c r="H322" i="2" s="1"/>
  <c r="E323" i="2"/>
  <c r="F323" i="2" s="1"/>
  <c r="E324" i="2"/>
  <c r="F324" i="2" s="1"/>
  <c r="E325" i="2"/>
  <c r="F325" i="2" s="1"/>
  <c r="H325" i="2" s="1"/>
  <c r="E326" i="2"/>
  <c r="F326" i="2" s="1"/>
  <c r="E327" i="2"/>
  <c r="F327" i="2" s="1"/>
  <c r="H327" i="2" s="1"/>
  <c r="E328" i="2"/>
  <c r="F328" i="2" s="1"/>
  <c r="H328" i="2" s="1"/>
  <c r="E329" i="2"/>
  <c r="F329" i="2" s="1"/>
  <c r="H329" i="2" s="1"/>
  <c r="E330" i="2"/>
  <c r="F330" i="2" s="1"/>
  <c r="H330" i="2" s="1"/>
  <c r="E331" i="2"/>
  <c r="F331" i="2" s="1"/>
  <c r="E332" i="2"/>
  <c r="F332" i="2" s="1"/>
  <c r="H332" i="2" s="1"/>
  <c r="E333" i="2"/>
  <c r="F333" i="2" s="1"/>
  <c r="H333" i="2" s="1"/>
  <c r="E334" i="2"/>
  <c r="F334" i="2" s="1"/>
  <c r="E335" i="2"/>
  <c r="F335" i="2" s="1"/>
  <c r="H335" i="2" s="1"/>
  <c r="E336" i="2"/>
  <c r="F336" i="2" s="1"/>
  <c r="H336" i="2" s="1"/>
  <c r="E337" i="2"/>
  <c r="F337" i="2" s="1"/>
  <c r="E338" i="2"/>
  <c r="F338" i="2" s="1"/>
  <c r="E339" i="2"/>
  <c r="F339" i="2" s="1"/>
  <c r="H339" i="2" s="1"/>
  <c r="E340" i="2"/>
  <c r="F340" i="2" s="1"/>
  <c r="H340" i="2" s="1"/>
  <c r="E341" i="2"/>
  <c r="F341" i="2" s="1"/>
  <c r="E342" i="2"/>
  <c r="F342" i="2" s="1"/>
  <c r="E343" i="2"/>
  <c r="F343" i="2" s="1"/>
  <c r="H343" i="2" s="1"/>
  <c r="E344" i="2"/>
  <c r="F344" i="2" s="1"/>
  <c r="H344" i="2" s="1"/>
  <c r="E345" i="2"/>
  <c r="F345" i="2" s="1"/>
  <c r="E346" i="2"/>
  <c r="F346" i="2" s="1"/>
  <c r="H346" i="2" s="1"/>
  <c r="E347" i="2"/>
  <c r="F347" i="2" s="1"/>
  <c r="H347" i="2" s="1"/>
  <c r="E348" i="2"/>
  <c r="F348" i="2" s="1"/>
  <c r="E349" i="2"/>
  <c r="F349" i="2" s="1"/>
  <c r="E350" i="2"/>
  <c r="F350" i="2" s="1"/>
  <c r="H350" i="2" s="1"/>
  <c r="E351" i="2"/>
  <c r="F351" i="2" s="1"/>
  <c r="H351" i="2" s="1"/>
  <c r="E352" i="2"/>
  <c r="F352" i="2" s="1"/>
  <c r="H352" i="2" s="1"/>
  <c r="E353" i="2"/>
  <c r="F353" i="2" s="1"/>
  <c r="H353" i="2" s="1"/>
  <c r="E354" i="2"/>
  <c r="F354" i="2" s="1"/>
  <c r="H354" i="2" s="1"/>
  <c r="E355" i="2"/>
  <c r="F355" i="2" s="1"/>
  <c r="H355" i="2" s="1"/>
  <c r="E356" i="2"/>
  <c r="F356" i="2" s="1"/>
  <c r="H356" i="2" s="1"/>
  <c r="E357" i="2"/>
  <c r="F357" i="2" s="1"/>
  <c r="E358" i="2"/>
  <c r="F358" i="2" s="1"/>
  <c r="H358" i="2" s="1"/>
  <c r="E359" i="2"/>
  <c r="F359" i="2" s="1"/>
  <c r="H359" i="2" s="1"/>
  <c r="E360" i="2"/>
  <c r="F360" i="2" s="1"/>
  <c r="H360" i="2" s="1"/>
  <c r="E361" i="2"/>
  <c r="F361" i="2" s="1"/>
  <c r="E362" i="2"/>
  <c r="F362" i="2" s="1"/>
  <c r="H362" i="2" s="1"/>
  <c r="E363" i="2"/>
  <c r="F363" i="2" s="1"/>
  <c r="H363" i="2" s="1"/>
  <c r="E364" i="2"/>
  <c r="F364" i="2" s="1"/>
  <c r="H364" i="2" s="1"/>
  <c r="E365" i="2"/>
  <c r="F365" i="2" s="1"/>
  <c r="H365" i="2" s="1"/>
  <c r="E366" i="2"/>
  <c r="F366" i="2" s="1"/>
  <c r="H366" i="2" s="1"/>
  <c r="E367" i="2"/>
  <c r="F367" i="2" s="1"/>
  <c r="H367" i="2" s="1"/>
  <c r="E368" i="2"/>
  <c r="F368" i="2" s="1"/>
  <c r="E369" i="2"/>
  <c r="F369" i="2" s="1"/>
  <c r="H369" i="2" s="1"/>
  <c r="E370" i="2"/>
  <c r="F370" i="2" s="1"/>
  <c r="H370" i="2" s="1"/>
  <c r="E371" i="2"/>
  <c r="F371" i="2" s="1"/>
  <c r="E372" i="2"/>
  <c r="F372" i="2" s="1"/>
  <c r="E373" i="2"/>
  <c r="F373" i="2" s="1"/>
  <c r="H373" i="2" s="1"/>
  <c r="E374" i="2"/>
  <c r="F374" i="2" s="1"/>
  <c r="H374" i="2" s="1"/>
  <c r="E375" i="2"/>
  <c r="F375" i="2" s="1"/>
  <c r="E376" i="2"/>
  <c r="F376" i="2" s="1"/>
  <c r="E377" i="2"/>
  <c r="F377" i="2" s="1"/>
  <c r="H377" i="2" s="1"/>
  <c r="E378" i="2"/>
  <c r="F378" i="2" s="1"/>
  <c r="H378" i="2" s="1"/>
  <c r="E379" i="2"/>
  <c r="F379" i="2" s="1"/>
  <c r="E380" i="2"/>
  <c r="F380" i="2" s="1"/>
  <c r="E381" i="2"/>
  <c r="F381" i="2" s="1"/>
  <c r="H381" i="2" s="1"/>
  <c r="E382" i="2"/>
  <c r="F382" i="2" s="1"/>
  <c r="H382" i="2" s="1"/>
  <c r="E383" i="2"/>
  <c r="F383" i="2" s="1"/>
  <c r="E384" i="2"/>
  <c r="F384" i="2" s="1"/>
  <c r="E385" i="2"/>
  <c r="F385" i="2" s="1"/>
  <c r="E386" i="2"/>
  <c r="F386" i="2" s="1"/>
  <c r="H386" i="2" s="1"/>
  <c r="E387" i="2"/>
  <c r="F387" i="2" s="1"/>
  <c r="E388" i="2"/>
  <c r="F388" i="2" s="1"/>
  <c r="E389" i="2"/>
  <c r="F389" i="2" s="1"/>
  <c r="H389" i="2" s="1"/>
  <c r="E390" i="2"/>
  <c r="F390" i="2" s="1"/>
  <c r="H390" i="2" s="1"/>
  <c r="E391" i="2"/>
  <c r="F391" i="2" s="1"/>
  <c r="E392" i="2"/>
  <c r="F392" i="2" s="1"/>
  <c r="E393" i="2"/>
  <c r="F393" i="2" s="1"/>
  <c r="H393" i="2" s="1"/>
  <c r="E394" i="2"/>
  <c r="F394" i="2" s="1"/>
  <c r="E395" i="2"/>
  <c r="F395" i="2" s="1"/>
  <c r="E396" i="2"/>
  <c r="F396" i="2" s="1"/>
  <c r="H396" i="2" s="1"/>
  <c r="E397" i="2"/>
  <c r="F397" i="2" s="1"/>
  <c r="E398" i="2"/>
  <c r="F398" i="2" s="1"/>
  <c r="E399" i="2"/>
  <c r="F399" i="2" s="1"/>
  <c r="H399" i="2" s="1"/>
  <c r="E400" i="2"/>
  <c r="F400" i="2" s="1"/>
  <c r="H400" i="2" s="1"/>
  <c r="E401" i="2"/>
  <c r="F401" i="2" s="1"/>
  <c r="H401" i="2" s="1"/>
  <c r="E402" i="2"/>
  <c r="F402" i="2" s="1"/>
  <c r="E403" i="2"/>
  <c r="F403" i="2" s="1"/>
  <c r="H403" i="2" s="1"/>
  <c r="E404" i="2"/>
  <c r="F404" i="2" s="1"/>
  <c r="H404" i="2" s="1"/>
  <c r="E405" i="2"/>
  <c r="F405" i="2" s="1"/>
  <c r="E406" i="2"/>
  <c r="F406" i="2" s="1"/>
  <c r="E407" i="2"/>
  <c r="F407" i="2" s="1"/>
  <c r="H407" i="2" s="1"/>
  <c r="E408" i="2"/>
  <c r="F408" i="2" s="1"/>
  <c r="H408" i="2" s="1"/>
  <c r="E409" i="2"/>
  <c r="F409" i="2" s="1"/>
  <c r="E410" i="2"/>
  <c r="F410" i="2" s="1"/>
  <c r="E411" i="2"/>
  <c r="F411" i="2" s="1"/>
  <c r="H411" i="2" s="1"/>
  <c r="E412" i="2"/>
  <c r="F412" i="2" s="1"/>
  <c r="H412" i="2" s="1"/>
  <c r="E413" i="2"/>
  <c r="F413" i="2" s="1"/>
  <c r="E414" i="2"/>
  <c r="F414" i="2" s="1"/>
  <c r="H414" i="2" s="1"/>
  <c r="E415" i="2"/>
  <c r="F415" i="2" s="1"/>
  <c r="H415" i="2" s="1"/>
  <c r="E416" i="2"/>
  <c r="F416" i="2" s="1"/>
  <c r="H416" i="2" s="1"/>
  <c r="E417" i="2"/>
  <c r="F417" i="2" s="1"/>
  <c r="E418" i="2"/>
  <c r="F418" i="2" s="1"/>
  <c r="H418" i="2" s="1"/>
  <c r="E419" i="2"/>
  <c r="F419" i="2" s="1"/>
  <c r="H419" i="2" s="1"/>
  <c r="E420" i="2"/>
  <c r="F420" i="2" s="1"/>
  <c r="E421" i="2"/>
  <c r="F421" i="2" s="1"/>
  <c r="H421" i="2" s="1"/>
  <c r="E422" i="2"/>
  <c r="F422" i="2" s="1"/>
  <c r="H422" i="2" s="1"/>
  <c r="E423" i="2"/>
  <c r="F423" i="2" s="1"/>
  <c r="E424" i="2"/>
  <c r="F424" i="2" s="1"/>
  <c r="E425" i="2"/>
  <c r="F425" i="2" s="1"/>
  <c r="H425" i="2" s="1"/>
  <c r="E426" i="2"/>
  <c r="F426" i="2" s="1"/>
  <c r="E427" i="2"/>
  <c r="F427" i="2" s="1"/>
  <c r="H427" i="2" s="1"/>
  <c r="E428" i="2"/>
  <c r="F428" i="2" s="1"/>
  <c r="H428" i="2" s="1"/>
  <c r="E429" i="2"/>
  <c r="F429" i="2" s="1"/>
  <c r="H429" i="2" s="1"/>
  <c r="E430" i="2"/>
  <c r="F430" i="2" s="1"/>
  <c r="E431" i="2"/>
  <c r="F431" i="2" s="1"/>
  <c r="H431" i="2" s="1"/>
  <c r="E432" i="2"/>
  <c r="F432" i="2" s="1"/>
  <c r="H432" i="2" s="1"/>
  <c r="E433" i="2"/>
  <c r="F433" i="2" s="1"/>
  <c r="H433" i="2" s="1"/>
  <c r="E434" i="2"/>
  <c r="F434" i="2" s="1"/>
  <c r="E435" i="2"/>
  <c r="F435" i="2" s="1"/>
  <c r="H435" i="2" s="1"/>
  <c r="E436" i="2"/>
  <c r="F436" i="2" s="1"/>
  <c r="H436" i="2" s="1"/>
  <c r="E437" i="2"/>
  <c r="F437" i="2" s="1"/>
  <c r="H437" i="2" s="1"/>
  <c r="E438" i="2"/>
  <c r="F438" i="2" s="1"/>
  <c r="H438" i="2" s="1"/>
  <c r="E439" i="2"/>
  <c r="F439" i="2" s="1"/>
  <c r="E440" i="2"/>
  <c r="F440" i="2" s="1"/>
  <c r="E441" i="2"/>
  <c r="F441" i="2" s="1"/>
  <c r="E442" i="2"/>
  <c r="F442" i="2" s="1"/>
  <c r="H442" i="2" s="1"/>
  <c r="E443" i="2"/>
  <c r="F443" i="2" s="1"/>
  <c r="E444" i="2"/>
  <c r="F444" i="2" s="1"/>
  <c r="E445" i="2"/>
  <c r="F445" i="2" s="1"/>
  <c r="H445" i="2" s="1"/>
  <c r="E446" i="2"/>
  <c r="F446" i="2" s="1"/>
  <c r="H446" i="2" s="1"/>
  <c r="E447" i="2"/>
  <c r="F447" i="2" s="1"/>
  <c r="H447" i="2" s="1"/>
  <c r="E448" i="2"/>
  <c r="F448" i="2" s="1"/>
  <c r="H448" i="2" s="1"/>
  <c r="E449" i="2"/>
  <c r="F449" i="2" s="1"/>
  <c r="H449" i="2" s="1"/>
  <c r="E450" i="2"/>
  <c r="F450" i="2" s="1"/>
  <c r="E451" i="2"/>
  <c r="F451" i="2" s="1"/>
  <c r="E452" i="2"/>
  <c r="F452" i="2" s="1"/>
  <c r="H452" i="2" s="1"/>
  <c r="E453" i="2"/>
  <c r="F453" i="2" s="1"/>
  <c r="H453" i="2" s="1"/>
  <c r="E454" i="2"/>
  <c r="F454" i="2" s="1"/>
  <c r="E455" i="2"/>
  <c r="F455" i="2" s="1"/>
  <c r="E456" i="2"/>
  <c r="F456" i="2" s="1"/>
  <c r="H456" i="2" s="1"/>
  <c r="E457" i="2"/>
  <c r="F457" i="2" s="1"/>
  <c r="H457" i="2" s="1"/>
  <c r="E458" i="2"/>
  <c r="F458" i="2" s="1"/>
  <c r="H458" i="2" s="1"/>
  <c r="E459" i="2"/>
  <c r="F459" i="2" s="1"/>
  <c r="E460" i="2"/>
  <c r="F460" i="2" s="1"/>
  <c r="H460" i="2" s="1"/>
  <c r="E461" i="2"/>
  <c r="F461" i="2" s="1"/>
  <c r="H461" i="2" s="1"/>
  <c r="E462" i="2"/>
  <c r="F462" i="2" s="1"/>
  <c r="E463" i="2"/>
  <c r="F463" i="2" s="1"/>
  <c r="H463" i="2" s="1"/>
  <c r="E464" i="2"/>
  <c r="F464" i="2" s="1"/>
  <c r="H464" i="2" s="1"/>
  <c r="E465" i="2"/>
  <c r="F465" i="2" s="1"/>
  <c r="E466" i="2"/>
  <c r="F466" i="2" s="1"/>
  <c r="E467" i="2"/>
  <c r="F467" i="2" s="1"/>
  <c r="H467" i="2" s="1"/>
  <c r="E468" i="2"/>
  <c r="F468" i="2" s="1"/>
  <c r="E469" i="2"/>
  <c r="F469" i="2" s="1"/>
  <c r="E470" i="2"/>
  <c r="F470" i="2" s="1"/>
  <c r="H470" i="2" s="1"/>
  <c r="E471" i="2"/>
  <c r="F471" i="2" s="1"/>
  <c r="H471" i="2" s="1"/>
  <c r="E472" i="2"/>
  <c r="F472" i="2" s="1"/>
  <c r="E473" i="2"/>
  <c r="F473" i="2" s="1"/>
  <c r="E474" i="2"/>
  <c r="F474" i="2" s="1"/>
  <c r="H474" i="2" s="1"/>
  <c r="E475" i="2"/>
  <c r="F475" i="2" s="1"/>
  <c r="E476" i="2"/>
  <c r="F476" i="2" s="1"/>
  <c r="H476" i="2" s="1"/>
  <c r="E477" i="2"/>
  <c r="F477" i="2" s="1"/>
  <c r="H477" i="2" s="1"/>
  <c r="E478" i="2"/>
  <c r="F478" i="2" s="1"/>
  <c r="E479" i="2"/>
  <c r="F479" i="2" s="1"/>
  <c r="H479" i="2" s="1"/>
  <c r="E480" i="2"/>
  <c r="F480" i="2" s="1"/>
  <c r="H480" i="2" s="1"/>
  <c r="E481" i="2"/>
  <c r="F481" i="2" s="1"/>
  <c r="H481" i="2" s="1"/>
  <c r="E482" i="2"/>
  <c r="F482" i="2" s="1"/>
  <c r="E483" i="2"/>
  <c r="F483" i="2" s="1"/>
  <c r="H483" i="2" s="1"/>
  <c r="E484" i="2"/>
  <c r="F484" i="2" s="1"/>
  <c r="H484" i="2" s="1"/>
  <c r="E485" i="2"/>
  <c r="F485" i="2" s="1"/>
  <c r="H485" i="2" s="1"/>
  <c r="E486" i="2"/>
  <c r="F486" i="2" s="1"/>
  <c r="E487" i="2"/>
  <c r="F487" i="2" s="1"/>
  <c r="E488" i="2"/>
  <c r="F488" i="2" s="1"/>
  <c r="H488" i="2" s="1"/>
  <c r="E489" i="2"/>
  <c r="F489" i="2" s="1"/>
  <c r="H489" i="2" s="1"/>
  <c r="E490" i="2"/>
  <c r="F490" i="2" s="1"/>
  <c r="H490" i="2" s="1"/>
  <c r="E491" i="2"/>
  <c r="F491" i="2" s="1"/>
  <c r="H491" i="2" s="1"/>
  <c r="E492" i="2"/>
  <c r="F492" i="2" s="1"/>
  <c r="H492" i="2" s="1"/>
  <c r="E493" i="2"/>
  <c r="F493" i="2" s="1"/>
  <c r="H493" i="2" s="1"/>
  <c r="E494" i="2"/>
  <c r="F494" i="2" s="1"/>
  <c r="E495" i="2"/>
  <c r="F495" i="2" s="1"/>
  <c r="E496" i="2"/>
  <c r="F496" i="2" s="1"/>
  <c r="H496" i="2" s="1"/>
  <c r="E497" i="2"/>
  <c r="F497" i="2" s="1"/>
  <c r="H497" i="2" s="1"/>
  <c r="E498" i="2"/>
  <c r="F498" i="2" s="1"/>
  <c r="E499" i="2"/>
  <c r="F499" i="2" s="1"/>
  <c r="H499" i="2" s="1"/>
  <c r="E500" i="2"/>
  <c r="F500" i="2" s="1"/>
  <c r="H500" i="2" s="1"/>
  <c r="E501" i="2"/>
  <c r="F501" i="2" s="1"/>
  <c r="E502" i="2"/>
  <c r="F502" i="2" s="1"/>
  <c r="E503" i="2"/>
  <c r="F503" i="2" s="1"/>
  <c r="H503" i="2" s="1"/>
  <c r="E504" i="2"/>
  <c r="F504" i="2" s="1"/>
  <c r="H504" i="2" s="1"/>
  <c r="E505" i="2"/>
  <c r="F505" i="2" s="1"/>
  <c r="H505" i="2" s="1"/>
  <c r="E506" i="2"/>
  <c r="F506" i="2" s="1"/>
  <c r="H506" i="2" s="1"/>
  <c r="E507" i="2"/>
  <c r="F507" i="2" s="1"/>
  <c r="E508" i="2"/>
  <c r="F508" i="2" s="1"/>
  <c r="H508" i="2" s="1"/>
  <c r="E509" i="2"/>
  <c r="F509" i="2" s="1"/>
  <c r="E510" i="2"/>
  <c r="F510" i="2" s="1"/>
  <c r="H510" i="2" s="1"/>
  <c r="E511" i="2"/>
  <c r="F511" i="2" s="1"/>
  <c r="E512" i="2"/>
  <c r="F512" i="2" s="1"/>
  <c r="H512" i="2" s="1"/>
  <c r="E513" i="2"/>
  <c r="F513" i="2" s="1"/>
  <c r="H513" i="2" s="1"/>
  <c r="E514" i="2"/>
  <c r="F514" i="2" s="1"/>
  <c r="H514" i="2" s="1"/>
  <c r="E515" i="2"/>
  <c r="F515" i="2" s="1"/>
  <c r="E516" i="2"/>
  <c r="F516" i="2" s="1"/>
  <c r="H516" i="2" s="1"/>
  <c r="E517" i="2"/>
  <c r="F517" i="2" s="1"/>
  <c r="H517" i="2" s="1"/>
  <c r="E518" i="2"/>
  <c r="F518" i="2" s="1"/>
  <c r="H518" i="2" s="1"/>
  <c r="E519" i="2"/>
  <c r="F519" i="2" s="1"/>
  <c r="E520" i="2"/>
  <c r="F520" i="2" s="1"/>
  <c r="H520" i="2" s="1"/>
  <c r="E521" i="2"/>
  <c r="F521" i="2" s="1"/>
  <c r="E522" i="2"/>
  <c r="F522" i="2" s="1"/>
  <c r="H522" i="2" s="1"/>
  <c r="E523" i="2"/>
  <c r="F523" i="2" s="1"/>
  <c r="H523" i="2" s="1"/>
  <c r="E524" i="2"/>
  <c r="F524" i="2" s="1"/>
  <c r="H524" i="2" s="1"/>
  <c r="E525" i="2"/>
  <c r="F525" i="2" s="1"/>
  <c r="E526" i="2"/>
  <c r="F526" i="2" s="1"/>
  <c r="H526" i="2" s="1"/>
  <c r="E527" i="2"/>
  <c r="F527" i="2" s="1"/>
  <c r="H527" i="2" s="1"/>
  <c r="E528" i="2"/>
  <c r="F528" i="2" s="1"/>
  <c r="E529" i="2"/>
  <c r="F529" i="2" s="1"/>
  <c r="H529" i="2" s="1"/>
  <c r="E530" i="2"/>
  <c r="F530" i="2" s="1"/>
  <c r="E531" i="2"/>
  <c r="F531" i="2" s="1"/>
  <c r="H531" i="2" s="1"/>
  <c r="E532" i="2"/>
  <c r="F532" i="2" s="1"/>
  <c r="E533" i="2"/>
  <c r="F533" i="2" s="1"/>
  <c r="H533" i="2" s="1"/>
  <c r="E534" i="2"/>
  <c r="F534" i="2" s="1"/>
  <c r="H534" i="2" s="1"/>
  <c r="E535" i="2"/>
  <c r="F535" i="2" s="1"/>
  <c r="H535" i="2" s="1"/>
  <c r="E536" i="2"/>
  <c r="F536" i="2" s="1"/>
  <c r="H536" i="2" s="1"/>
  <c r="E537" i="2"/>
  <c r="F537" i="2" s="1"/>
  <c r="H537" i="2" s="1"/>
  <c r="E538" i="2"/>
  <c r="F538" i="2" s="1"/>
  <c r="H538" i="2" s="1"/>
  <c r="E539" i="2"/>
  <c r="F539" i="2" s="1"/>
  <c r="E540" i="2"/>
  <c r="F540" i="2" s="1"/>
  <c r="H540" i="2" s="1"/>
  <c r="E541" i="2"/>
  <c r="F541" i="2" s="1"/>
  <c r="E542" i="2"/>
  <c r="F542" i="2" s="1"/>
  <c r="H542" i="2" s="1"/>
  <c r="E543" i="2"/>
  <c r="F543" i="2" s="1"/>
  <c r="H543" i="2" s="1"/>
  <c r="E544" i="2"/>
  <c r="F544" i="2" s="1"/>
  <c r="H544" i="2" s="1"/>
  <c r="E545" i="2"/>
  <c r="F545" i="2" s="1"/>
  <c r="H545" i="2" s="1"/>
  <c r="E546" i="2"/>
  <c r="F546" i="2" s="1"/>
  <c r="H546" i="2" s="1"/>
  <c r="E547" i="2"/>
  <c r="F547" i="2" s="1"/>
  <c r="H547" i="2" s="1"/>
  <c r="E548" i="2"/>
  <c r="F548" i="2" s="1"/>
  <c r="E549" i="2"/>
  <c r="F549" i="2" s="1"/>
  <c r="E550" i="2"/>
  <c r="F550" i="2" s="1"/>
  <c r="H550" i="2" s="1"/>
  <c r="E551" i="2"/>
  <c r="F551" i="2" s="1"/>
  <c r="E552" i="2"/>
  <c r="F552" i="2" s="1"/>
  <c r="H552" i="2" s="1"/>
  <c r="E553" i="2"/>
  <c r="F553" i="2" s="1"/>
  <c r="H553" i="2" s="1"/>
  <c r="E554" i="2"/>
  <c r="F554" i="2" s="1"/>
  <c r="H554" i="2" s="1"/>
  <c r="E555" i="2"/>
  <c r="F555" i="2" s="1"/>
  <c r="E556" i="2"/>
  <c r="F556" i="2" s="1"/>
  <c r="H556" i="2" s="1"/>
  <c r="E557" i="2"/>
  <c r="F557" i="2" s="1"/>
  <c r="H557" i="2" s="1"/>
  <c r="E558" i="2"/>
  <c r="F558" i="2" s="1"/>
  <c r="H558" i="2" s="1"/>
  <c r="E559" i="2"/>
  <c r="F559" i="2" s="1"/>
  <c r="H559" i="2" s="1"/>
  <c r="E560" i="2"/>
  <c r="F560" i="2" s="1"/>
  <c r="E561" i="2"/>
  <c r="F561" i="2" s="1"/>
  <c r="E562" i="2"/>
  <c r="F562" i="2" s="1"/>
  <c r="H562" i="2" s="1"/>
  <c r="E563" i="2"/>
  <c r="F563" i="2" s="1"/>
  <c r="H563" i="2" s="1"/>
  <c r="E564" i="2"/>
  <c r="F564" i="2" s="1"/>
  <c r="E565" i="2"/>
  <c r="F565" i="2" s="1"/>
  <c r="H565" i="2" s="1"/>
  <c r="E566" i="2"/>
  <c r="F566" i="2" s="1"/>
  <c r="H566" i="2" s="1"/>
  <c r="E567" i="2"/>
  <c r="F567" i="2" s="1"/>
  <c r="E568" i="2"/>
  <c r="F568" i="2" s="1"/>
  <c r="E569" i="2"/>
  <c r="F569" i="2" s="1"/>
  <c r="H569" i="2" s="1"/>
  <c r="E570" i="2"/>
  <c r="F570" i="2" s="1"/>
  <c r="H570" i="2" s="1"/>
  <c r="E571" i="2"/>
  <c r="F571" i="2" s="1"/>
  <c r="E572" i="2"/>
  <c r="F572" i="2" s="1"/>
  <c r="H572" i="2" s="1"/>
  <c r="E573" i="2"/>
  <c r="F573" i="2" s="1"/>
  <c r="H573" i="2" s="1"/>
  <c r="E574" i="2"/>
  <c r="F574" i="2" s="1"/>
  <c r="H574" i="2" s="1"/>
  <c r="E575" i="2"/>
  <c r="F575" i="2" s="1"/>
  <c r="E576" i="2"/>
  <c r="F576" i="2" s="1"/>
  <c r="H576" i="2" s="1"/>
  <c r="E577" i="2"/>
  <c r="F577" i="2" s="1"/>
  <c r="E578" i="2"/>
  <c r="F578" i="2" s="1"/>
  <c r="H578" i="2" s="1"/>
  <c r="E579" i="2"/>
  <c r="F579" i="2" s="1"/>
  <c r="E580" i="2"/>
  <c r="F580" i="2" s="1"/>
  <c r="H580" i="2" s="1"/>
  <c r="E581" i="2"/>
  <c r="F581" i="2" s="1"/>
  <c r="H581" i="2" s="1"/>
  <c r="E582" i="2"/>
  <c r="F582" i="2" s="1"/>
  <c r="H582" i="2" s="1"/>
  <c r="E583" i="2"/>
  <c r="F583" i="2" s="1"/>
  <c r="E584" i="2"/>
  <c r="F584" i="2" s="1"/>
  <c r="H584" i="2" s="1"/>
  <c r="E585" i="2"/>
  <c r="F585" i="2" s="1"/>
  <c r="H585" i="2" s="1"/>
  <c r="E586" i="2"/>
  <c r="F586" i="2" s="1"/>
  <c r="H586" i="2" s="1"/>
  <c r="E587" i="2"/>
  <c r="F587" i="2" s="1"/>
  <c r="E588" i="2"/>
  <c r="F588" i="2" s="1"/>
  <c r="H588" i="2" s="1"/>
  <c r="E589" i="2"/>
  <c r="F589" i="2" s="1"/>
  <c r="H589" i="2" s="1"/>
  <c r="E590" i="2"/>
  <c r="F590" i="2" s="1"/>
  <c r="H590" i="2" s="1"/>
  <c r="E591" i="2"/>
  <c r="F591" i="2" s="1"/>
  <c r="E592" i="2"/>
  <c r="F592" i="2" s="1"/>
  <c r="H592" i="2" s="1"/>
  <c r="E593" i="2"/>
  <c r="F593" i="2" s="1"/>
  <c r="H593" i="2" s="1"/>
  <c r="E594" i="2"/>
  <c r="F594" i="2" s="1"/>
  <c r="E595" i="2"/>
  <c r="F595" i="2" s="1"/>
  <c r="H595" i="2" s="1"/>
  <c r="E596" i="2"/>
  <c r="F596" i="2" s="1"/>
  <c r="H596" i="2" s="1"/>
  <c r="E597" i="2"/>
  <c r="F597" i="2" s="1"/>
  <c r="E598" i="2"/>
  <c r="F598" i="2" s="1"/>
  <c r="H598" i="2" s="1"/>
  <c r="E599" i="2"/>
  <c r="F599" i="2" s="1"/>
  <c r="H599" i="2" s="1"/>
  <c r="E600" i="2"/>
  <c r="F600" i="2" s="1"/>
  <c r="H600" i="2" s="1"/>
  <c r="E601" i="2"/>
  <c r="F601" i="2" s="1"/>
  <c r="E602" i="2"/>
  <c r="F602" i="2" s="1"/>
  <c r="H602" i="2" s="1"/>
  <c r="E603" i="2"/>
  <c r="F603" i="2" s="1"/>
  <c r="H603" i="2" s="1"/>
  <c r="E604" i="2"/>
  <c r="F604" i="2" s="1"/>
  <c r="E605" i="2"/>
  <c r="F605" i="2" s="1"/>
  <c r="E606" i="2"/>
  <c r="F606" i="2" s="1"/>
  <c r="H606" i="2" s="1"/>
  <c r="E607" i="2"/>
  <c r="F607" i="2" s="1"/>
  <c r="E608" i="2"/>
  <c r="F608" i="2" s="1"/>
  <c r="E609" i="2"/>
  <c r="F609" i="2" s="1"/>
  <c r="H609" i="2" s="1"/>
  <c r="E610" i="2"/>
  <c r="F610" i="2" s="1"/>
  <c r="H610" i="2" s="1"/>
  <c r="E611" i="2"/>
  <c r="F611" i="2" s="1"/>
  <c r="E612" i="2"/>
  <c r="F612" i="2" s="1"/>
  <c r="E613" i="2"/>
  <c r="F613" i="2" s="1"/>
  <c r="H613" i="2" s="1"/>
  <c r="E614" i="2"/>
  <c r="F614" i="2" s="1"/>
  <c r="H614" i="2" s="1"/>
  <c r="E615" i="2"/>
  <c r="F615" i="2" s="1"/>
  <c r="E616" i="2"/>
  <c r="F616" i="2" s="1"/>
  <c r="H616" i="2" s="1"/>
  <c r="E617" i="2"/>
  <c r="F617" i="2" s="1"/>
  <c r="E618" i="2"/>
  <c r="F618" i="2" s="1"/>
  <c r="E619" i="2"/>
  <c r="F619" i="2" s="1"/>
  <c r="H619" i="2" s="1"/>
  <c r="E620" i="2"/>
  <c r="F620" i="2" s="1"/>
  <c r="H620" i="2" s="1"/>
  <c r="E621" i="2"/>
  <c r="F621" i="2" s="1"/>
  <c r="E622" i="2"/>
  <c r="F622" i="2" s="1"/>
  <c r="E623" i="2"/>
  <c r="F623" i="2" s="1"/>
  <c r="H623" i="2" s="1"/>
  <c r="E624" i="2"/>
  <c r="F624" i="2" s="1"/>
  <c r="H624" i="2" s="1"/>
  <c r="E625" i="2"/>
  <c r="F625" i="2" s="1"/>
  <c r="E626" i="2"/>
  <c r="F626" i="2" s="1"/>
  <c r="E627" i="2"/>
  <c r="F627" i="2" s="1"/>
  <c r="E628" i="2"/>
  <c r="F628" i="2" s="1"/>
  <c r="H628" i="2" s="1"/>
  <c r="E629" i="2"/>
  <c r="F629" i="2" s="1"/>
  <c r="H629" i="2" s="1"/>
  <c r="E630" i="2"/>
  <c r="F630" i="2" s="1"/>
  <c r="H630" i="2" s="1"/>
  <c r="E631" i="2"/>
  <c r="F631" i="2" s="1"/>
  <c r="E632" i="2"/>
  <c r="F632" i="2" s="1"/>
  <c r="H632" i="2" s="1"/>
  <c r="E633" i="2"/>
  <c r="F633" i="2" s="1"/>
  <c r="H633" i="2" s="1"/>
  <c r="E634" i="2"/>
  <c r="F634" i="2" s="1"/>
  <c r="H634" i="2" s="1"/>
  <c r="E635" i="2"/>
  <c r="F635" i="2" s="1"/>
  <c r="E636" i="2"/>
  <c r="F636" i="2" s="1"/>
  <c r="H636" i="2" s="1"/>
  <c r="E637" i="2"/>
  <c r="F637" i="2" s="1"/>
  <c r="H637" i="2" s="1"/>
  <c r="E638" i="2"/>
  <c r="F638" i="2" s="1"/>
  <c r="H638" i="2" s="1"/>
  <c r="E639" i="2"/>
  <c r="F639" i="2" s="1"/>
  <c r="E640" i="2"/>
  <c r="F640" i="2" s="1"/>
  <c r="H640" i="2" s="1"/>
  <c r="E641" i="2"/>
  <c r="F641" i="2" s="1"/>
  <c r="H641" i="2" s="1"/>
  <c r="E642" i="2"/>
  <c r="F642" i="2" s="1"/>
  <c r="E643" i="2"/>
  <c r="F643" i="2" s="1"/>
  <c r="H643" i="2" s="1"/>
  <c r="E644" i="2"/>
  <c r="F644" i="2" s="1"/>
  <c r="H644" i="2" s="1"/>
  <c r="E645" i="2"/>
  <c r="F645" i="2" s="1"/>
  <c r="H645" i="2" s="1"/>
  <c r="E646" i="2"/>
  <c r="F646" i="2" s="1"/>
  <c r="E647" i="2"/>
  <c r="F647" i="2" s="1"/>
  <c r="H647" i="2" s="1"/>
  <c r="E648" i="2"/>
  <c r="F648" i="2" s="1"/>
  <c r="H648" i="2" s="1"/>
  <c r="E649" i="2"/>
  <c r="F649" i="2" s="1"/>
  <c r="H649" i="2" s="1"/>
  <c r="E650" i="2"/>
  <c r="F650" i="2" s="1"/>
  <c r="E651" i="2"/>
  <c r="F651" i="2" s="1"/>
  <c r="H651" i="2" s="1"/>
  <c r="E652" i="2"/>
  <c r="F652" i="2" s="1"/>
  <c r="H652" i="2" s="1"/>
  <c r="E653" i="2"/>
  <c r="F653" i="2" s="1"/>
  <c r="E654" i="2"/>
  <c r="F654" i="2" s="1"/>
  <c r="H654" i="2" s="1"/>
  <c r="E655" i="2"/>
  <c r="F655" i="2" s="1"/>
  <c r="H655" i="2" s="1"/>
  <c r="E656" i="2"/>
  <c r="F656" i="2" s="1"/>
  <c r="H656" i="2" s="1"/>
  <c r="E657" i="2"/>
  <c r="F657" i="2" s="1"/>
  <c r="H657" i="2" s="1"/>
  <c r="E658" i="2"/>
  <c r="F658" i="2" s="1"/>
  <c r="H658" i="2" s="1"/>
  <c r="E659" i="2"/>
  <c r="F659" i="2" s="1"/>
  <c r="H659" i="2" s="1"/>
  <c r="E660" i="2"/>
  <c r="F660" i="2" s="1"/>
  <c r="H660" i="2" s="1"/>
  <c r="E661" i="2"/>
  <c r="F661" i="2" s="1"/>
  <c r="H661" i="2" s="1"/>
  <c r="E662" i="2"/>
  <c r="F662" i="2" s="1"/>
  <c r="H662" i="2" s="1"/>
  <c r="E663" i="2"/>
  <c r="F663" i="2" s="1"/>
  <c r="E664" i="2"/>
  <c r="F664" i="2" s="1"/>
  <c r="H664" i="2" s="1"/>
  <c r="E665" i="2"/>
  <c r="F665" i="2" s="1"/>
  <c r="H665" i="2" s="1"/>
  <c r="E666" i="2"/>
  <c r="F666" i="2" s="1"/>
  <c r="E667" i="2"/>
  <c r="F667" i="2" s="1"/>
  <c r="E668" i="2"/>
  <c r="F668" i="2" s="1"/>
  <c r="E669" i="2"/>
  <c r="F669" i="2" s="1"/>
  <c r="H669" i="2" s="1"/>
  <c r="E670" i="2"/>
  <c r="F670" i="2" s="1"/>
  <c r="E671" i="2"/>
  <c r="F671" i="2" s="1"/>
  <c r="E672" i="2"/>
  <c r="F672" i="2" s="1"/>
  <c r="H672" i="2" s="1"/>
  <c r="E673" i="2"/>
  <c r="F673" i="2" s="1"/>
  <c r="E674" i="2"/>
  <c r="F674" i="2" s="1"/>
  <c r="E675" i="2"/>
  <c r="F675" i="2" s="1"/>
  <c r="H675" i="2" s="1"/>
  <c r="E676" i="2"/>
  <c r="F676" i="2" s="1"/>
  <c r="H676" i="2" s="1"/>
  <c r="E677" i="2"/>
  <c r="F677" i="2" s="1"/>
  <c r="H677" i="2" s="1"/>
  <c r="E678" i="2"/>
  <c r="F678" i="2" s="1"/>
  <c r="H678" i="2" s="1"/>
  <c r="E679" i="2"/>
  <c r="F679" i="2" s="1"/>
  <c r="H679" i="2" s="1"/>
  <c r="E680" i="2"/>
  <c r="F680" i="2" s="1"/>
  <c r="H680" i="2" s="1"/>
  <c r="E681" i="2"/>
  <c r="F681" i="2" s="1"/>
  <c r="H681" i="2" s="1"/>
  <c r="E682" i="2"/>
  <c r="F682" i="2" s="1"/>
  <c r="H682" i="2" s="1"/>
  <c r="E683" i="2"/>
  <c r="F683" i="2" s="1"/>
  <c r="H683" i="2" s="1"/>
  <c r="E684" i="2"/>
  <c r="F684" i="2" s="1"/>
  <c r="E685" i="2"/>
  <c r="F685" i="2" s="1"/>
  <c r="H685" i="2" s="1"/>
  <c r="E686" i="2"/>
  <c r="F686" i="2" s="1"/>
  <c r="H686" i="2" s="1"/>
  <c r="E687" i="2"/>
  <c r="F687" i="2" s="1"/>
  <c r="E688" i="2"/>
  <c r="F688" i="2" s="1"/>
  <c r="H688" i="2" s="1"/>
  <c r="E689" i="2"/>
  <c r="F689" i="2" s="1"/>
  <c r="H689" i="2" s="1"/>
  <c r="E690" i="2"/>
  <c r="F690" i="2" s="1"/>
  <c r="H690" i="2" s="1"/>
  <c r="E691" i="2"/>
  <c r="F691" i="2" s="1"/>
  <c r="E692" i="2"/>
  <c r="F692" i="2" s="1"/>
  <c r="H692" i="2" s="1"/>
  <c r="E693" i="2"/>
  <c r="F693" i="2" s="1"/>
  <c r="H693" i="2" s="1"/>
  <c r="E694" i="2"/>
  <c r="F694" i="2" s="1"/>
  <c r="H694" i="2" s="1"/>
  <c r="E695" i="2"/>
  <c r="F695" i="2" s="1"/>
  <c r="E696" i="2"/>
  <c r="F696" i="2" s="1"/>
  <c r="H696" i="2" s="1"/>
  <c r="E697" i="2"/>
  <c r="F697" i="2" s="1"/>
  <c r="H697" i="2" s="1"/>
  <c r="E698" i="2"/>
  <c r="F698" i="2" s="1"/>
  <c r="E699" i="2"/>
  <c r="F699" i="2" s="1"/>
  <c r="H699" i="2" s="1"/>
  <c r="E700" i="2"/>
  <c r="F700" i="2" s="1"/>
  <c r="H700" i="2" s="1"/>
  <c r="E701" i="2"/>
  <c r="F701" i="2" s="1"/>
  <c r="H701" i="2" s="1"/>
  <c r="E702" i="2"/>
  <c r="F702" i="2" s="1"/>
  <c r="E703" i="2"/>
  <c r="F703" i="2" s="1"/>
  <c r="E704" i="2"/>
  <c r="F704" i="2" s="1"/>
  <c r="H704" i="2" s="1"/>
  <c r="E705" i="2"/>
  <c r="F705" i="2" s="1"/>
  <c r="H705" i="2" s="1"/>
  <c r="E706" i="2"/>
  <c r="F706" i="2" s="1"/>
  <c r="H706" i="2" s="1"/>
  <c r="E707" i="2"/>
  <c r="F707" i="2" s="1"/>
  <c r="E708" i="2"/>
  <c r="F708" i="2" s="1"/>
  <c r="H708" i="2" s="1"/>
  <c r="E709" i="2"/>
  <c r="F709" i="2" s="1"/>
  <c r="E710" i="2"/>
  <c r="F710" i="2" s="1"/>
  <c r="H710" i="2" s="1"/>
  <c r="E711" i="2"/>
  <c r="F711" i="2" s="1"/>
  <c r="H711" i="2" s="1"/>
  <c r="E712" i="2"/>
  <c r="F712" i="2" s="1"/>
  <c r="H712" i="2" s="1"/>
  <c r="E713" i="2"/>
  <c r="F713" i="2" s="1"/>
  <c r="H713" i="2" s="1"/>
  <c r="E714" i="2"/>
  <c r="F714" i="2" s="1"/>
  <c r="H714" i="2" s="1"/>
  <c r="E715" i="2"/>
  <c r="F715" i="2" s="1"/>
  <c r="H715" i="2" s="1"/>
  <c r="E716" i="2"/>
  <c r="F716" i="2" s="1"/>
  <c r="H716" i="2" s="1"/>
  <c r="E717" i="2"/>
  <c r="F717" i="2" s="1"/>
  <c r="E718" i="2"/>
  <c r="F718" i="2" s="1"/>
  <c r="H718" i="2" s="1"/>
  <c r="E719" i="2"/>
  <c r="F719" i="2" s="1"/>
  <c r="H719" i="2" s="1"/>
  <c r="E720" i="2"/>
  <c r="F720" i="2" s="1"/>
  <c r="H720" i="2" s="1"/>
  <c r="E721" i="2"/>
  <c r="F721" i="2" s="1"/>
  <c r="H721" i="2" s="1"/>
  <c r="E722" i="2"/>
  <c r="F722" i="2" s="1"/>
  <c r="H722" i="2" s="1"/>
  <c r="E723" i="2"/>
  <c r="F723" i="2" s="1"/>
  <c r="E724" i="2"/>
  <c r="F724" i="2" s="1"/>
  <c r="H724" i="2" s="1"/>
  <c r="E725" i="2"/>
  <c r="F725" i="2" s="1"/>
  <c r="H725" i="2" s="1"/>
  <c r="E726" i="2"/>
  <c r="F726" i="2" s="1"/>
  <c r="E727" i="2"/>
  <c r="F727" i="2" s="1"/>
  <c r="H727" i="2" s="1"/>
  <c r="E728" i="2"/>
  <c r="F728" i="2" s="1"/>
  <c r="H728" i="2" s="1"/>
  <c r="E729" i="2"/>
  <c r="F729" i="2" s="1"/>
  <c r="H729" i="2" s="1"/>
  <c r="E730" i="2"/>
  <c r="F730" i="2" s="1"/>
  <c r="E731" i="2"/>
  <c r="F731" i="2" s="1"/>
  <c r="H731" i="2" s="1"/>
  <c r="E732" i="2"/>
  <c r="F732" i="2" s="1"/>
  <c r="H732" i="2" s="1"/>
  <c r="E733" i="2"/>
  <c r="F733" i="2" s="1"/>
  <c r="E734" i="2"/>
  <c r="F734" i="2" s="1"/>
  <c r="H734" i="2" s="1"/>
  <c r="E735" i="2"/>
  <c r="F735" i="2" s="1"/>
  <c r="H735" i="2" s="1"/>
  <c r="E736" i="2"/>
  <c r="F736" i="2" s="1"/>
  <c r="E737" i="2"/>
  <c r="F737" i="2" s="1"/>
  <c r="H737" i="2" s="1"/>
  <c r="E738" i="2"/>
  <c r="F738" i="2" s="1"/>
  <c r="H738" i="2" s="1"/>
  <c r="E739" i="2"/>
  <c r="F739" i="2" s="1"/>
  <c r="H739" i="2" s="1"/>
  <c r="E740" i="2"/>
  <c r="F740" i="2" s="1"/>
  <c r="E741" i="2"/>
  <c r="F741" i="2" s="1"/>
  <c r="H741" i="2" s="1"/>
  <c r="E742" i="2"/>
  <c r="F742" i="2" s="1"/>
  <c r="H742" i="2" s="1"/>
  <c r="E743" i="2"/>
  <c r="F743" i="2" s="1"/>
  <c r="H743" i="2" s="1"/>
  <c r="E744" i="2"/>
  <c r="F744" i="2" s="1"/>
  <c r="H744" i="2" s="1"/>
  <c r="E745" i="2"/>
  <c r="F745" i="2" s="1"/>
  <c r="H745" i="2" s="1"/>
  <c r="E746" i="2"/>
  <c r="F746" i="2" s="1"/>
  <c r="H746" i="2" s="1"/>
  <c r="E747" i="2"/>
  <c r="F747" i="2" s="1"/>
  <c r="H747" i="2" s="1"/>
  <c r="E748" i="2"/>
  <c r="F748" i="2" s="1"/>
  <c r="H748" i="2" s="1"/>
  <c r="E749" i="2"/>
  <c r="F749" i="2" s="1"/>
  <c r="H749" i="2" s="1"/>
  <c r="E750" i="2"/>
  <c r="F750" i="2" s="1"/>
  <c r="H750" i="2" s="1"/>
  <c r="E751" i="2"/>
  <c r="F751" i="2" s="1"/>
  <c r="H751" i="2" s="1"/>
  <c r="E752" i="2"/>
  <c r="F752" i="2" s="1"/>
  <c r="E753" i="2"/>
  <c r="F753" i="2" s="1"/>
  <c r="H753" i="2" s="1"/>
  <c r="E754" i="2"/>
  <c r="F754" i="2" s="1"/>
  <c r="E755" i="2"/>
  <c r="F755" i="2" s="1"/>
  <c r="H755" i="2" s="1"/>
  <c r="E756" i="2"/>
  <c r="F756" i="2" s="1"/>
  <c r="H756" i="2" s="1"/>
  <c r="E757" i="2"/>
  <c r="F757" i="2" s="1"/>
  <c r="H757" i="2" s="1"/>
  <c r="E758" i="2"/>
  <c r="F758" i="2" s="1"/>
  <c r="E759" i="2"/>
  <c r="F759" i="2" s="1"/>
  <c r="H759" i="2" s="1"/>
  <c r="E760" i="2"/>
  <c r="F760" i="2" s="1"/>
  <c r="E761" i="2"/>
  <c r="F761" i="2" s="1"/>
  <c r="H761" i="2" s="1"/>
  <c r="E762" i="2"/>
  <c r="F762" i="2" s="1"/>
  <c r="H762" i="2" s="1"/>
  <c r="E763" i="2"/>
  <c r="F763" i="2" s="1"/>
  <c r="H763" i="2" s="1"/>
  <c r="E764" i="2"/>
  <c r="F764" i="2" s="1"/>
  <c r="E765" i="2"/>
  <c r="F765" i="2" s="1"/>
  <c r="H765" i="2" s="1"/>
  <c r="E766" i="2"/>
  <c r="F766" i="2" s="1"/>
  <c r="H766" i="2" s="1"/>
  <c r="E767" i="2"/>
  <c r="F767" i="2" s="1"/>
  <c r="E768" i="2"/>
  <c r="F768" i="2" s="1"/>
  <c r="H768" i="2" s="1"/>
  <c r="E769" i="2"/>
  <c r="F769" i="2" s="1"/>
  <c r="E770" i="2"/>
  <c r="F770" i="2" s="1"/>
  <c r="H770" i="2" s="1"/>
  <c r="E771" i="2"/>
  <c r="F771" i="2" s="1"/>
  <c r="H771" i="2" s="1"/>
  <c r="E772" i="2"/>
  <c r="F772" i="2" s="1"/>
  <c r="H772" i="2" s="1"/>
  <c r="E773" i="2"/>
  <c r="F773" i="2" s="1"/>
  <c r="H773" i="2" s="1"/>
  <c r="E774" i="2"/>
  <c r="F774" i="2" s="1"/>
  <c r="E775" i="2"/>
  <c r="F775" i="2" s="1"/>
  <c r="H775" i="2" s="1"/>
  <c r="E776" i="2"/>
  <c r="F776" i="2" s="1"/>
  <c r="H776" i="2" s="1"/>
  <c r="E777" i="2"/>
  <c r="F777" i="2" s="1"/>
  <c r="H777" i="2" s="1"/>
  <c r="E778" i="2"/>
  <c r="F778" i="2" s="1"/>
  <c r="H778" i="2" s="1"/>
  <c r="E779" i="2"/>
  <c r="F779" i="2" s="1"/>
  <c r="H779" i="2" s="1"/>
  <c r="E780" i="2"/>
  <c r="F780" i="2" s="1"/>
  <c r="H780" i="2" s="1"/>
  <c r="E781" i="2"/>
  <c r="F781" i="2" s="1"/>
  <c r="E782" i="2"/>
  <c r="F782" i="2" s="1"/>
  <c r="H782" i="2" s="1"/>
  <c r="E783" i="2"/>
  <c r="F783" i="2" s="1"/>
  <c r="H783" i="2" s="1"/>
  <c r="E784" i="2"/>
  <c r="F784" i="2" s="1"/>
  <c r="E785" i="2"/>
  <c r="F785" i="2" s="1"/>
  <c r="E786" i="2"/>
  <c r="F786" i="2" s="1"/>
  <c r="H786" i="2" s="1"/>
  <c r="E787" i="2"/>
  <c r="F787" i="2" s="1"/>
  <c r="H787" i="2" s="1"/>
  <c r="E788" i="2"/>
  <c r="F788" i="2" s="1"/>
  <c r="E789" i="2"/>
  <c r="F789" i="2" s="1"/>
  <c r="E790" i="2"/>
  <c r="F790" i="2" s="1"/>
  <c r="H790" i="2" s="1"/>
  <c r="E791" i="2"/>
  <c r="F791" i="2" s="1"/>
  <c r="H791" i="2" s="1"/>
  <c r="E792" i="2"/>
  <c r="F792" i="2" s="1"/>
  <c r="H792" i="2" s="1"/>
  <c r="E793" i="2"/>
  <c r="F793" i="2" s="1"/>
  <c r="E794" i="2"/>
  <c r="F794" i="2" s="1"/>
  <c r="H794" i="2" s="1"/>
  <c r="E795" i="2"/>
  <c r="F795" i="2" s="1"/>
  <c r="E796" i="2"/>
  <c r="F796" i="2" s="1"/>
  <c r="E797" i="2"/>
  <c r="F797" i="2" s="1"/>
  <c r="H797" i="2" s="1"/>
  <c r="E798" i="2"/>
  <c r="F798" i="2" s="1"/>
  <c r="E799" i="2"/>
  <c r="F799" i="2" s="1"/>
  <c r="E800" i="2"/>
  <c r="F800" i="2" s="1"/>
  <c r="H800" i="2" s="1"/>
  <c r="E801" i="2"/>
  <c r="F801" i="2" s="1"/>
  <c r="H801" i="2" s="1"/>
  <c r="E802" i="2"/>
  <c r="F802" i="2" s="1"/>
  <c r="E803" i="2"/>
  <c r="F803" i="2" s="1"/>
  <c r="H803" i="2" s="1"/>
  <c r="E804" i="2"/>
  <c r="F804" i="2" s="1"/>
  <c r="E805" i="2"/>
  <c r="F805" i="2" s="1"/>
  <c r="H805" i="2" s="1"/>
  <c r="E806" i="2"/>
  <c r="F806" i="2" s="1"/>
  <c r="E807" i="2"/>
  <c r="F807" i="2" s="1"/>
  <c r="H807" i="2" s="1"/>
  <c r="E808" i="2"/>
  <c r="F808" i="2" s="1"/>
  <c r="E809" i="2"/>
  <c r="F809" i="2" s="1"/>
  <c r="H809" i="2" s="1"/>
  <c r="E810" i="2"/>
  <c r="F810" i="2" s="1"/>
  <c r="H810" i="2" s="1"/>
  <c r="E811" i="2"/>
  <c r="F811" i="2" s="1"/>
  <c r="E812" i="2"/>
  <c r="F812" i="2" s="1"/>
  <c r="H812" i="2" s="1"/>
  <c r="E813" i="2"/>
  <c r="F813" i="2" s="1"/>
  <c r="H813" i="2" s="1"/>
  <c r="E814" i="2"/>
  <c r="F814" i="2" s="1"/>
  <c r="H814" i="2" s="1"/>
  <c r="E815" i="2"/>
  <c r="F815" i="2" s="1"/>
  <c r="E816" i="2"/>
  <c r="F816" i="2" s="1"/>
  <c r="H816" i="2" s="1"/>
  <c r="E817" i="2"/>
  <c r="F817" i="2" s="1"/>
  <c r="H817" i="2" s="1"/>
  <c r="E818" i="2"/>
  <c r="F818" i="2" s="1"/>
  <c r="H818" i="2" s="1"/>
  <c r="E819" i="2"/>
  <c r="F819" i="2" s="1"/>
  <c r="E820" i="2"/>
  <c r="F820" i="2" s="1"/>
  <c r="H820" i="2" s="1"/>
  <c r="E821" i="2"/>
  <c r="F821" i="2" s="1"/>
  <c r="H821" i="2" s="1"/>
  <c r="E822" i="2"/>
  <c r="F822" i="2" s="1"/>
  <c r="H822" i="2" s="1"/>
  <c r="E823" i="2"/>
  <c r="F823" i="2" s="1"/>
  <c r="H823" i="2" s="1"/>
  <c r="E824" i="2"/>
  <c r="F824" i="2" s="1"/>
  <c r="H824" i="2" s="1"/>
  <c r="E825" i="2"/>
  <c r="F825" i="2" s="1"/>
  <c r="H825" i="2" s="1"/>
  <c r="E826" i="2"/>
  <c r="F826" i="2" s="1"/>
  <c r="H826" i="2" s="1"/>
  <c r="E827" i="2"/>
  <c r="F827" i="2" s="1"/>
  <c r="E828" i="2"/>
  <c r="F828" i="2" s="1"/>
  <c r="H828" i="2" s="1"/>
  <c r="E829" i="2"/>
  <c r="F829" i="2" s="1"/>
  <c r="E830" i="2"/>
  <c r="F830" i="2" s="1"/>
  <c r="E831" i="2"/>
  <c r="F831" i="2" s="1"/>
  <c r="H831" i="2" s="1"/>
  <c r="E832" i="2"/>
  <c r="F832" i="2" s="1"/>
  <c r="H832" i="2" s="1"/>
  <c r="E833" i="2"/>
  <c r="F833" i="2" s="1"/>
  <c r="E834" i="2"/>
  <c r="F834" i="2" s="1"/>
  <c r="H834" i="2" s="1"/>
  <c r="E835" i="2"/>
  <c r="F835" i="2" s="1"/>
  <c r="H835" i="2" s="1"/>
  <c r="E836" i="2"/>
  <c r="F836" i="2" s="1"/>
  <c r="E837" i="2"/>
  <c r="F837" i="2" s="1"/>
  <c r="H837" i="2" s="1"/>
  <c r="E838" i="2"/>
  <c r="F838" i="2" s="1"/>
  <c r="H838" i="2" s="1"/>
  <c r="E839" i="2"/>
  <c r="F839" i="2" s="1"/>
  <c r="H839" i="2" s="1"/>
  <c r="E840" i="2"/>
  <c r="F840" i="2" s="1"/>
  <c r="E841" i="2"/>
  <c r="F841" i="2" s="1"/>
  <c r="H841" i="2" s="1"/>
  <c r="E842" i="2"/>
  <c r="F842" i="2" s="1"/>
  <c r="H842" i="2" s="1"/>
  <c r="E843" i="2"/>
  <c r="F843" i="2" s="1"/>
  <c r="H843" i="2" s="1"/>
  <c r="E844" i="2"/>
  <c r="F844" i="2" s="1"/>
  <c r="H844" i="2" s="1"/>
  <c r="E845" i="2"/>
  <c r="F845" i="2" s="1"/>
  <c r="H845" i="2" s="1"/>
  <c r="E846" i="2"/>
  <c r="F846" i="2" s="1"/>
  <c r="E847" i="2"/>
  <c r="F847" i="2" s="1"/>
  <c r="H847" i="2" s="1"/>
  <c r="E848" i="2"/>
  <c r="F848" i="2" s="1"/>
  <c r="H848" i="2" s="1"/>
  <c r="E849" i="2"/>
  <c r="F849" i="2" s="1"/>
  <c r="E850" i="2"/>
  <c r="F850" i="2" s="1"/>
  <c r="H850" i="2" s="1"/>
  <c r="E851" i="2"/>
  <c r="F851" i="2" s="1"/>
  <c r="H851" i="2" s="1"/>
  <c r="E852" i="2"/>
  <c r="F852" i="2" s="1"/>
  <c r="H852" i="2" s="1"/>
  <c r="E853" i="2"/>
  <c r="F853" i="2" s="1"/>
  <c r="E854" i="2"/>
  <c r="F854" i="2" s="1"/>
  <c r="H854" i="2" s="1"/>
  <c r="E855" i="2"/>
  <c r="F855" i="2" s="1"/>
  <c r="H855" i="2" s="1"/>
  <c r="E856" i="2"/>
  <c r="F856" i="2" s="1"/>
  <c r="E857" i="2"/>
  <c r="F857" i="2" s="1"/>
  <c r="H857" i="2" s="1"/>
  <c r="E858" i="2"/>
  <c r="F858" i="2" s="1"/>
  <c r="H858" i="2" s="1"/>
  <c r="E859" i="2"/>
  <c r="F859" i="2" s="1"/>
  <c r="E860" i="2"/>
  <c r="F860" i="2" s="1"/>
  <c r="E861" i="2"/>
  <c r="F861" i="2" s="1"/>
  <c r="E862" i="2"/>
  <c r="F862" i="2" s="1"/>
  <c r="H862" i="2" s="1"/>
  <c r="E863" i="2"/>
  <c r="F863" i="2" s="1"/>
  <c r="H863" i="2" s="1"/>
  <c r="E864" i="2"/>
  <c r="F864" i="2" s="1"/>
  <c r="H864" i="2" s="1"/>
  <c r="E865" i="2"/>
  <c r="F865" i="2" s="1"/>
  <c r="H865" i="2" s="1"/>
  <c r="E866" i="2"/>
  <c r="F866" i="2" s="1"/>
  <c r="E867" i="2"/>
  <c r="F867" i="2" s="1"/>
  <c r="H867" i="2" s="1"/>
  <c r="E868" i="2"/>
  <c r="F868" i="2" s="1"/>
  <c r="H868" i="2" s="1"/>
  <c r="E869" i="2"/>
  <c r="F869" i="2" s="1"/>
  <c r="H869" i="2" s="1"/>
  <c r="E870" i="2"/>
  <c r="F870" i="2" s="1"/>
  <c r="E871" i="2"/>
  <c r="F871" i="2" s="1"/>
  <c r="H871" i="2" s="1"/>
  <c r="E872" i="2"/>
  <c r="F872" i="2" s="1"/>
  <c r="H872" i="2" s="1"/>
  <c r="E873" i="2"/>
  <c r="F873" i="2" s="1"/>
  <c r="H873" i="2" s="1"/>
  <c r="E874" i="2"/>
  <c r="F874" i="2" s="1"/>
  <c r="E875" i="2"/>
  <c r="F875" i="2" s="1"/>
  <c r="H875" i="2" s="1"/>
  <c r="E876" i="2"/>
  <c r="F876" i="2" s="1"/>
  <c r="H876" i="2" s="1"/>
  <c r="E877" i="2"/>
  <c r="F877" i="2" s="1"/>
  <c r="E878" i="2"/>
  <c r="F878" i="2" s="1"/>
  <c r="E879" i="2"/>
  <c r="F879" i="2" s="1"/>
  <c r="H879" i="2" s="1"/>
  <c r="E880" i="2"/>
  <c r="F880" i="2" s="1"/>
  <c r="H880" i="2" s="1"/>
  <c r="E881" i="2"/>
  <c r="F881" i="2" s="1"/>
  <c r="H881" i="2" s="1"/>
  <c r="E882" i="2"/>
  <c r="F882" i="2" s="1"/>
  <c r="E883" i="2"/>
  <c r="F883" i="2" s="1"/>
  <c r="H883" i="2" s="1"/>
  <c r="E884" i="2"/>
  <c r="F884" i="2" s="1"/>
  <c r="E885" i="2"/>
  <c r="F885" i="2" s="1"/>
  <c r="H885" i="2" s="1"/>
  <c r="E886" i="2"/>
  <c r="F886" i="2" s="1"/>
  <c r="H886" i="2" s="1"/>
  <c r="E887" i="2"/>
  <c r="F887" i="2" s="1"/>
  <c r="H887" i="2" s="1"/>
  <c r="E888" i="2"/>
  <c r="F888" i="2" s="1"/>
  <c r="E889" i="2"/>
  <c r="F889" i="2" s="1"/>
  <c r="H889" i="2" s="1"/>
  <c r="E890" i="2"/>
  <c r="F890" i="2" s="1"/>
  <c r="H890" i="2" s="1"/>
  <c r="E891" i="2"/>
  <c r="F891" i="2" s="1"/>
  <c r="H891" i="2" s="1"/>
  <c r="E892" i="2"/>
  <c r="F892" i="2" s="1"/>
  <c r="E893" i="2"/>
  <c r="F893" i="2" s="1"/>
  <c r="H893" i="2" s="1"/>
  <c r="E894" i="2"/>
  <c r="F894" i="2" s="1"/>
  <c r="H894" i="2" s="1"/>
  <c r="E895" i="2"/>
  <c r="F895" i="2" s="1"/>
  <c r="H895" i="2" s="1"/>
  <c r="E896" i="2"/>
  <c r="F896" i="2" s="1"/>
  <c r="E897" i="2"/>
  <c r="F897" i="2" s="1"/>
  <c r="H897" i="2" s="1"/>
  <c r="E898" i="2"/>
  <c r="F898" i="2" s="1"/>
  <c r="H898" i="2" s="1"/>
  <c r="E899" i="2"/>
  <c r="F899" i="2" s="1"/>
  <c r="H899" i="2" s="1"/>
  <c r="E900" i="2"/>
  <c r="F900" i="2" s="1"/>
  <c r="E901" i="2"/>
  <c r="F901" i="2" s="1"/>
  <c r="H901" i="2" s="1"/>
  <c r="E902" i="2"/>
  <c r="F902" i="2" s="1"/>
  <c r="H902" i="2" s="1"/>
  <c r="E903" i="2"/>
  <c r="F903" i="2" s="1"/>
  <c r="H903" i="2" s="1"/>
  <c r="E904" i="2"/>
  <c r="F904" i="2" s="1"/>
  <c r="E905" i="2"/>
  <c r="F905" i="2" s="1"/>
  <c r="H905" i="2" s="1"/>
  <c r="E906" i="2"/>
  <c r="F906" i="2" s="1"/>
  <c r="H906" i="2" s="1"/>
  <c r="E907" i="2"/>
  <c r="F907" i="2" s="1"/>
  <c r="E908" i="2"/>
  <c r="F908" i="2" s="1"/>
  <c r="H908" i="2" s="1"/>
  <c r="E909" i="2"/>
  <c r="F909" i="2" s="1"/>
  <c r="E910" i="2"/>
  <c r="F910" i="2" s="1"/>
  <c r="H910" i="2" s="1"/>
  <c r="E911" i="2"/>
  <c r="F911" i="2" s="1"/>
  <c r="H911" i="2" s="1"/>
  <c r="E912" i="2"/>
  <c r="F912" i="2" s="1"/>
  <c r="H912" i="2" s="1"/>
  <c r="E913" i="2"/>
  <c r="F913" i="2" s="1"/>
  <c r="H913" i="2" s="1"/>
  <c r="E914" i="2"/>
  <c r="F914" i="2" s="1"/>
  <c r="H914" i="2" s="1"/>
  <c r="E915" i="2"/>
  <c r="F915" i="2" s="1"/>
  <c r="H915" i="2" s="1"/>
  <c r="E916" i="2"/>
  <c r="F916" i="2" s="1"/>
  <c r="H916" i="2" s="1"/>
  <c r="E917" i="2"/>
  <c r="F917" i="2" s="1"/>
  <c r="H917" i="2" s="1"/>
  <c r="E918" i="2"/>
  <c r="F918" i="2" s="1"/>
  <c r="E919" i="2"/>
  <c r="F919" i="2" s="1"/>
  <c r="H919" i="2" s="1"/>
  <c r="E920" i="2"/>
  <c r="F920" i="2" s="1"/>
  <c r="H920" i="2" s="1"/>
  <c r="E921" i="2"/>
  <c r="F921" i="2" s="1"/>
  <c r="H921" i="2" s="1"/>
  <c r="E922" i="2"/>
  <c r="F922" i="2" s="1"/>
  <c r="E923" i="2"/>
  <c r="F923" i="2" s="1"/>
  <c r="H923" i="2" s="1"/>
  <c r="E924" i="2"/>
  <c r="F924" i="2" s="1"/>
  <c r="H924" i="2" s="1"/>
  <c r="E925" i="2"/>
  <c r="F925" i="2" s="1"/>
  <c r="H925" i="2" s="1"/>
  <c r="E926" i="2"/>
  <c r="F926" i="2" s="1"/>
  <c r="E927" i="2"/>
  <c r="F927" i="2" s="1"/>
  <c r="H927" i="2" s="1"/>
  <c r="E928" i="2"/>
  <c r="F928" i="2" s="1"/>
  <c r="H928" i="2" s="1"/>
  <c r="E929" i="2"/>
  <c r="F929" i="2" s="1"/>
  <c r="H929" i="2" s="1"/>
  <c r="E930" i="2"/>
  <c r="F930" i="2" s="1"/>
  <c r="H930" i="2" s="1"/>
  <c r="E931" i="2"/>
  <c r="F931" i="2" s="1"/>
  <c r="H931" i="2" s="1"/>
  <c r="E932" i="2"/>
  <c r="F932" i="2" s="1"/>
  <c r="H932" i="2" s="1"/>
  <c r="E933" i="2"/>
  <c r="F933" i="2" s="1"/>
  <c r="H933" i="2" s="1"/>
  <c r="E934" i="2"/>
  <c r="F934" i="2" s="1"/>
  <c r="H934" i="2" s="1"/>
  <c r="E935" i="2"/>
  <c r="F935" i="2" s="1"/>
  <c r="H935" i="2" s="1"/>
  <c r="E936" i="2"/>
  <c r="F936" i="2" s="1"/>
  <c r="H936" i="2" s="1"/>
  <c r="E937" i="2"/>
  <c r="F937" i="2" s="1"/>
  <c r="H937" i="2" s="1"/>
  <c r="E938" i="2"/>
  <c r="F938" i="2" s="1"/>
  <c r="H938" i="2" s="1"/>
  <c r="E939" i="2"/>
  <c r="F939" i="2" s="1"/>
  <c r="H939" i="2" s="1"/>
  <c r="E940" i="2"/>
  <c r="F940" i="2" s="1"/>
  <c r="H940" i="2" s="1"/>
  <c r="E941" i="2"/>
  <c r="F941" i="2" s="1"/>
  <c r="H941" i="2" s="1"/>
  <c r="E942" i="2"/>
  <c r="F942" i="2" s="1"/>
  <c r="H942" i="2" s="1"/>
  <c r="E943" i="2"/>
  <c r="F943" i="2" s="1"/>
  <c r="H943" i="2" s="1"/>
  <c r="E944" i="2"/>
  <c r="F944" i="2" s="1"/>
  <c r="H944" i="2" s="1"/>
  <c r="E945" i="2"/>
  <c r="F945" i="2" s="1"/>
  <c r="H945" i="2" s="1"/>
  <c r="E946" i="2"/>
  <c r="F946" i="2" s="1"/>
  <c r="H946" i="2" s="1"/>
  <c r="E947" i="2"/>
  <c r="F947" i="2" s="1"/>
  <c r="H947" i="2" s="1"/>
  <c r="E948" i="2"/>
  <c r="F948" i="2" s="1"/>
  <c r="E949" i="2"/>
  <c r="F949" i="2" s="1"/>
  <c r="H949" i="2" s="1"/>
  <c r="E950" i="2"/>
  <c r="F950" i="2" s="1"/>
  <c r="E951" i="2"/>
  <c r="F951" i="2" s="1"/>
  <c r="H951" i="2" s="1"/>
  <c r="E952" i="2"/>
  <c r="F952" i="2" s="1"/>
  <c r="H952" i="2" s="1"/>
  <c r="E953" i="2"/>
  <c r="F953" i="2" s="1"/>
  <c r="H953" i="2" s="1"/>
  <c r="E954" i="2"/>
  <c r="F954" i="2" s="1"/>
  <c r="E955" i="2"/>
  <c r="F955" i="2" s="1"/>
  <c r="H955" i="2" s="1"/>
  <c r="E956" i="2"/>
  <c r="F956" i="2" s="1"/>
  <c r="H956" i="2" s="1"/>
  <c r="E957" i="2"/>
  <c r="F957" i="2" s="1"/>
  <c r="H957" i="2" s="1"/>
  <c r="E958" i="2"/>
  <c r="F958" i="2" s="1"/>
  <c r="H958" i="2" s="1"/>
  <c r="E959" i="2"/>
  <c r="F959" i="2" s="1"/>
  <c r="H959" i="2" s="1"/>
  <c r="E960" i="2"/>
  <c r="F960" i="2" s="1"/>
  <c r="E961" i="2"/>
  <c r="F961" i="2" s="1"/>
  <c r="H961" i="2" s="1"/>
  <c r="E962" i="2"/>
  <c r="F962" i="2" s="1"/>
  <c r="E963" i="2"/>
  <c r="F963" i="2" s="1"/>
  <c r="H963" i="2" s="1"/>
  <c r="E964" i="2"/>
  <c r="F964" i="2" s="1"/>
  <c r="E965" i="2"/>
  <c r="F965" i="2" s="1"/>
  <c r="H965" i="2" s="1"/>
  <c r="E966" i="2"/>
  <c r="F966" i="2" s="1"/>
  <c r="H966" i="2" s="1"/>
  <c r="E967" i="2"/>
  <c r="F967" i="2" s="1"/>
  <c r="H967" i="2" s="1"/>
  <c r="E968" i="2"/>
  <c r="F968" i="2" s="1"/>
  <c r="E969" i="2"/>
  <c r="F969" i="2" s="1"/>
  <c r="H969" i="2" s="1"/>
  <c r="E970" i="2"/>
  <c r="F970" i="2" s="1"/>
  <c r="H970" i="2" s="1"/>
  <c r="E971" i="2"/>
  <c r="F971" i="2" s="1"/>
  <c r="E972" i="2"/>
  <c r="F972" i="2" s="1"/>
  <c r="H972" i="2" s="1"/>
  <c r="E973" i="2"/>
  <c r="F973" i="2" s="1"/>
  <c r="H973" i="2" s="1"/>
  <c r="E974" i="2"/>
  <c r="F974" i="2" s="1"/>
  <c r="H974" i="2" s="1"/>
  <c r="E975" i="2"/>
  <c r="F975" i="2" s="1"/>
  <c r="E976" i="2"/>
  <c r="F976" i="2" s="1"/>
  <c r="H976" i="2" s="1"/>
  <c r="E977" i="2"/>
  <c r="F977" i="2" s="1"/>
  <c r="H977" i="2" s="1"/>
  <c r="E978" i="2"/>
  <c r="F978" i="2" s="1"/>
  <c r="H978" i="2" s="1"/>
  <c r="E979" i="2"/>
  <c r="F979" i="2" s="1"/>
  <c r="E980" i="2"/>
  <c r="F980" i="2" s="1"/>
  <c r="H980" i="2" s="1"/>
  <c r="E981" i="2"/>
  <c r="F981" i="2" s="1"/>
  <c r="H981" i="2" s="1"/>
  <c r="E982" i="2"/>
  <c r="F982" i="2" s="1"/>
  <c r="H982" i="2" s="1"/>
  <c r="E983" i="2"/>
  <c r="F983" i="2" s="1"/>
  <c r="E984" i="2"/>
  <c r="F984" i="2" s="1"/>
  <c r="H984" i="2" s="1"/>
  <c r="E985" i="2"/>
  <c r="F985" i="2" s="1"/>
  <c r="E986" i="2"/>
  <c r="F986" i="2" s="1"/>
  <c r="H986" i="2" s="1"/>
  <c r="E987" i="2"/>
  <c r="F987" i="2" s="1"/>
  <c r="E988" i="2"/>
  <c r="F988" i="2" s="1"/>
  <c r="H988" i="2" s="1"/>
  <c r="E989" i="2"/>
  <c r="F989" i="2" s="1"/>
  <c r="H989" i="2" s="1"/>
  <c r="E990" i="2"/>
  <c r="F990" i="2" s="1"/>
  <c r="H990" i="2" s="1"/>
  <c r="E991" i="2"/>
  <c r="F991" i="2" s="1"/>
  <c r="E992" i="2"/>
  <c r="F992" i="2" s="1"/>
  <c r="H992" i="2" s="1"/>
  <c r="E993" i="2"/>
  <c r="F993" i="2" s="1"/>
  <c r="H993" i="2" s="1"/>
  <c r="E994" i="2"/>
  <c r="F994" i="2" s="1"/>
  <c r="H994" i="2" s="1"/>
  <c r="E995" i="2"/>
  <c r="F995" i="2" s="1"/>
  <c r="E996" i="2"/>
  <c r="F996" i="2" s="1"/>
  <c r="H996" i="2" s="1"/>
  <c r="E997" i="2"/>
  <c r="F997" i="2" s="1"/>
  <c r="H997" i="2" s="1"/>
  <c r="E998" i="2"/>
  <c r="F998" i="2" s="1"/>
  <c r="H998" i="2" s="1"/>
  <c r="E999" i="2"/>
  <c r="F999" i="2" s="1"/>
  <c r="H999" i="2" s="1"/>
  <c r="E1000" i="2"/>
  <c r="F1000" i="2" s="1"/>
  <c r="H1000" i="2" s="1"/>
  <c r="E1001" i="2"/>
  <c r="F1001" i="2" s="1"/>
  <c r="E1002" i="2"/>
  <c r="F1002" i="2" s="1"/>
  <c r="E1003" i="2"/>
  <c r="F1003" i="2" s="1"/>
  <c r="H1003" i="2" s="1"/>
  <c r="E1004" i="2"/>
  <c r="F1004" i="2" s="1"/>
  <c r="H1004" i="2" s="1"/>
  <c r="E1005" i="2"/>
  <c r="F1005" i="2" s="1"/>
  <c r="H1005" i="2" s="1"/>
  <c r="E1006" i="2"/>
  <c r="F1006" i="2" s="1"/>
  <c r="E1007" i="2"/>
  <c r="F1007" i="2" s="1"/>
  <c r="H1007" i="2" s="1"/>
  <c r="E1008" i="2"/>
  <c r="F1008" i="2" s="1"/>
  <c r="H1008" i="2" s="1"/>
  <c r="E1009" i="2"/>
  <c r="F1009" i="2" s="1"/>
  <c r="H1009" i="2" s="1"/>
  <c r="E1010" i="2"/>
  <c r="F1010" i="2" s="1"/>
  <c r="E1011" i="2"/>
  <c r="F1011" i="2" s="1"/>
  <c r="H1011" i="2" s="1"/>
  <c r="E1012" i="2"/>
  <c r="F1012" i="2" s="1"/>
  <c r="E1013" i="2"/>
  <c r="F1013" i="2" s="1"/>
  <c r="H1013" i="2" s="1"/>
  <c r="E1014" i="2"/>
  <c r="F1014" i="2" s="1"/>
  <c r="H1014" i="2" s="1"/>
  <c r="E1015" i="2"/>
  <c r="F1015" i="2" s="1"/>
  <c r="H1015" i="2" s="1"/>
  <c r="E1016" i="2"/>
  <c r="F1016" i="2" s="1"/>
  <c r="E1017" i="2"/>
  <c r="F1017" i="2" s="1"/>
  <c r="E1018" i="2"/>
  <c r="F1018" i="2" s="1"/>
  <c r="H1018" i="2" s="1"/>
  <c r="E1019" i="2"/>
  <c r="F1019" i="2" s="1"/>
  <c r="H1019" i="2" s="1"/>
  <c r="E1020" i="2"/>
  <c r="F1020" i="2" s="1"/>
  <c r="E1021" i="2"/>
  <c r="F1021" i="2" s="1"/>
  <c r="H1021" i="2" s="1"/>
  <c r="E1022" i="2"/>
  <c r="F1022" i="2" s="1"/>
  <c r="H1022" i="2" s="1"/>
  <c r="E1023" i="2"/>
  <c r="F1023" i="2" s="1"/>
  <c r="E1024" i="2"/>
  <c r="F1024" i="2" s="1"/>
  <c r="E1025" i="2"/>
  <c r="F1025" i="2" s="1"/>
  <c r="H1025" i="2" s="1"/>
  <c r="E1026" i="2"/>
  <c r="F1026" i="2" s="1"/>
  <c r="H1026" i="2" s="1"/>
  <c r="E1027" i="2"/>
  <c r="F1027" i="2" s="1"/>
  <c r="E1028" i="2"/>
  <c r="F1028" i="2" s="1"/>
  <c r="H1028" i="2" s="1"/>
  <c r="E1029" i="2"/>
  <c r="F1029" i="2" s="1"/>
  <c r="H1029" i="2" s="1"/>
  <c r="E1030" i="2"/>
  <c r="F1030" i="2" s="1"/>
  <c r="H1030" i="2" s="1"/>
  <c r="E1031" i="2"/>
  <c r="F1031" i="2" s="1"/>
  <c r="E1032" i="2"/>
  <c r="F1032" i="2" s="1"/>
  <c r="H1032" i="2" s="1"/>
  <c r="E1033" i="2"/>
  <c r="F1033" i="2" s="1"/>
  <c r="H1033" i="2" s="1"/>
  <c r="E1034" i="2"/>
  <c r="F1034" i="2" s="1"/>
  <c r="H1034" i="2" s="1"/>
  <c r="E1035" i="2"/>
  <c r="F1035" i="2" s="1"/>
  <c r="E1036" i="2"/>
  <c r="F1036" i="2" s="1"/>
  <c r="E1037" i="2"/>
  <c r="F1037" i="2" s="1"/>
  <c r="E1038" i="2"/>
  <c r="F1038" i="2" s="1"/>
  <c r="H1038" i="2" s="1"/>
  <c r="E1039" i="2"/>
  <c r="F1039" i="2" s="1"/>
  <c r="E1040" i="2"/>
  <c r="F1040" i="2" s="1"/>
  <c r="H1040" i="2" s="1"/>
  <c r="E1041" i="2"/>
  <c r="F1041" i="2" s="1"/>
  <c r="H1041" i="2" s="1"/>
  <c r="E1042" i="2"/>
  <c r="F1042" i="2" s="1"/>
  <c r="H1042" i="2" s="1"/>
  <c r="E1043" i="2"/>
  <c r="F1043" i="2" s="1"/>
  <c r="E1044" i="2"/>
  <c r="F1044" i="2" s="1"/>
  <c r="H1044" i="2" s="1"/>
  <c r="E1045" i="2"/>
  <c r="F1045" i="2" s="1"/>
  <c r="E1046" i="2"/>
  <c r="F1046" i="2" s="1"/>
  <c r="H1046" i="2" s="1"/>
  <c r="E1047" i="2"/>
  <c r="F1047" i="2" s="1"/>
  <c r="H1047" i="2" s="1"/>
  <c r="E1048" i="2"/>
  <c r="F1048" i="2" s="1"/>
  <c r="H1048" i="2" s="1"/>
  <c r="E1049" i="2"/>
  <c r="F1049" i="2" s="1"/>
  <c r="E1050" i="2"/>
  <c r="F1050" i="2" s="1"/>
  <c r="E1051" i="2"/>
  <c r="F1051" i="2" s="1"/>
  <c r="H1051" i="2" s="1"/>
  <c r="E1052" i="2"/>
  <c r="F1052" i="2" s="1"/>
  <c r="H1052" i="2" s="1"/>
  <c r="E1053" i="2"/>
  <c r="F1053" i="2" s="1"/>
  <c r="E1054" i="2"/>
  <c r="F1054" i="2" s="1"/>
  <c r="E1055" i="2"/>
  <c r="F1055" i="2" s="1"/>
  <c r="H1055" i="2" s="1"/>
  <c r="E1056" i="2"/>
  <c r="F1056" i="2" s="1"/>
  <c r="H1056" i="2" s="1"/>
  <c r="E1057" i="2"/>
  <c r="F1057" i="2" s="1"/>
  <c r="E1058" i="2"/>
  <c r="F1058" i="2" s="1"/>
  <c r="E1059" i="2"/>
  <c r="F1059" i="2" s="1"/>
  <c r="H1059" i="2" s="1"/>
  <c r="E1060" i="2"/>
  <c r="F1060" i="2" s="1"/>
  <c r="H1060" i="2" s="1"/>
  <c r="E1061" i="2"/>
  <c r="F1061" i="2" s="1"/>
  <c r="E1062" i="2"/>
  <c r="F1062" i="2" s="1"/>
  <c r="H1062" i="2" s="1"/>
  <c r="E1063" i="2"/>
  <c r="F1063" i="2" s="1"/>
  <c r="H1063" i="2" s="1"/>
  <c r="E1064" i="2"/>
  <c r="F1064" i="2" s="1"/>
  <c r="H1064" i="2" s="1"/>
  <c r="E1065" i="2"/>
  <c r="F1065" i="2" s="1"/>
  <c r="E1066" i="2"/>
  <c r="F1066" i="2" s="1"/>
  <c r="H1066" i="2" s="1"/>
  <c r="E1067" i="2"/>
  <c r="F1067" i="2" s="1"/>
  <c r="H1067" i="2" s="1"/>
  <c r="E1068" i="2"/>
  <c r="F1068" i="2" s="1"/>
  <c r="H1068" i="2" s="1"/>
  <c r="E1069" i="2"/>
  <c r="F1069" i="2" s="1"/>
  <c r="E1070" i="2"/>
  <c r="F1070" i="2" s="1"/>
  <c r="H1070" i="2" s="1"/>
  <c r="E1071" i="2"/>
  <c r="F1071" i="2" s="1"/>
  <c r="E1072" i="2"/>
  <c r="F1072" i="2" s="1"/>
  <c r="E1073" i="2"/>
  <c r="F1073" i="2" s="1"/>
  <c r="H1073" i="2" s="1"/>
  <c r="E1074" i="2"/>
  <c r="F1074" i="2" s="1"/>
  <c r="H1074" i="2" s="1"/>
  <c r="E1075" i="2"/>
  <c r="F1075" i="2" s="1"/>
  <c r="H1075" i="2" s="1"/>
  <c r="E1076" i="2"/>
  <c r="F1076" i="2" s="1"/>
  <c r="E1077" i="2"/>
  <c r="F1077" i="2" s="1"/>
  <c r="H1077" i="2" s="1"/>
  <c r="E1078" i="2"/>
  <c r="F1078" i="2" s="1"/>
  <c r="E1079" i="2"/>
  <c r="F1079" i="2" s="1"/>
  <c r="E1080" i="2"/>
  <c r="F1080" i="2" s="1"/>
  <c r="H1080" i="2" s="1"/>
  <c r="E1081" i="2"/>
  <c r="F1081" i="2" s="1"/>
  <c r="H1081" i="2" s="1"/>
  <c r="E1082" i="2"/>
  <c r="F1082" i="2" s="1"/>
  <c r="H1082" i="2" s="1"/>
  <c r="E1083" i="2"/>
  <c r="F1083" i="2" s="1"/>
  <c r="E1084" i="2"/>
  <c r="F1084" i="2" s="1"/>
  <c r="H1084" i="2" s="1"/>
  <c r="E1085" i="2"/>
  <c r="F1085" i="2" s="1"/>
  <c r="H1085" i="2" s="1"/>
  <c r="E1086" i="2"/>
  <c r="F1086" i="2" s="1"/>
  <c r="E1087" i="2"/>
  <c r="F1087" i="2" s="1"/>
  <c r="H1087" i="2" s="1"/>
  <c r="E1088" i="2"/>
  <c r="F1088" i="2" s="1"/>
  <c r="H1088" i="2" s="1"/>
  <c r="E1089" i="2"/>
  <c r="F1089" i="2" s="1"/>
  <c r="H1089" i="2" s="1"/>
  <c r="E1090" i="2"/>
  <c r="F1090" i="2" s="1"/>
  <c r="H1090" i="2" s="1"/>
  <c r="E1091" i="2"/>
  <c r="F1091" i="2" s="1"/>
  <c r="H1091" i="2" s="1"/>
  <c r="E1092" i="2"/>
  <c r="F1092" i="2" s="1"/>
  <c r="H1092" i="2" s="1"/>
  <c r="E1093" i="2"/>
  <c r="F1093" i="2" s="1"/>
  <c r="H1093" i="2" s="1"/>
  <c r="E1094" i="2"/>
  <c r="F1094" i="2" s="1"/>
  <c r="E1095" i="2"/>
  <c r="F1095" i="2" s="1"/>
  <c r="H1095" i="2" s="1"/>
  <c r="E1096" i="2"/>
  <c r="F1096" i="2" s="1"/>
  <c r="H1096" i="2" s="1"/>
  <c r="E1097" i="2"/>
  <c r="F1097" i="2" s="1"/>
  <c r="H1097" i="2" s="1"/>
  <c r="E1098" i="2"/>
  <c r="F1098" i="2" s="1"/>
  <c r="E1099" i="2"/>
  <c r="F1099" i="2" s="1"/>
  <c r="H1099" i="2" s="1"/>
  <c r="E1100" i="2"/>
  <c r="F1100" i="2" s="1"/>
  <c r="H1100" i="2" s="1"/>
  <c r="E1101" i="2"/>
  <c r="F1101" i="2" s="1"/>
  <c r="E1102" i="2"/>
  <c r="F1102" i="2" s="1"/>
  <c r="E1103" i="2"/>
  <c r="F1103" i="2" s="1"/>
  <c r="H1103" i="2" s="1"/>
  <c r="E1104" i="2"/>
  <c r="F1104" i="2" s="1"/>
  <c r="H1104" i="2" s="1"/>
  <c r="E1105" i="2"/>
  <c r="F1105" i="2" s="1"/>
  <c r="E1106" i="2"/>
  <c r="F1106" i="2" s="1"/>
  <c r="H1106" i="2" s="1"/>
  <c r="E1107" i="2"/>
  <c r="F1107" i="2" s="1"/>
  <c r="H1107" i="2" s="1"/>
  <c r="E1108" i="2"/>
  <c r="F1108" i="2" s="1"/>
  <c r="H1108" i="2" s="1"/>
  <c r="E1109" i="2"/>
  <c r="F1109" i="2" s="1"/>
  <c r="H1109" i="2" s="1"/>
  <c r="E1110" i="2"/>
  <c r="F1110" i="2" s="1"/>
  <c r="H1110" i="2" s="1"/>
  <c r="E1111" i="2"/>
  <c r="F1111" i="2" s="1"/>
  <c r="H1111" i="2" s="1"/>
  <c r="E1112" i="2"/>
  <c r="F1112" i="2" s="1"/>
  <c r="H1112" i="2" s="1"/>
  <c r="E1113" i="2"/>
  <c r="F1113" i="2" s="1"/>
  <c r="H1113" i="2" s="1"/>
  <c r="E1114" i="2"/>
  <c r="F1114" i="2" s="1"/>
  <c r="H1114" i="2" s="1"/>
  <c r="E1115" i="2"/>
  <c r="F1115" i="2" s="1"/>
  <c r="H1115" i="2" s="1"/>
  <c r="E1116" i="2"/>
  <c r="F1116" i="2" s="1"/>
  <c r="E1117" i="2"/>
  <c r="F1117" i="2" s="1"/>
  <c r="H1117" i="2" s="1"/>
  <c r="E1118" i="2"/>
  <c r="F1118" i="2" s="1"/>
  <c r="E1119" i="2"/>
  <c r="F1119" i="2" s="1"/>
  <c r="H1119" i="2" s="1"/>
  <c r="E1120" i="2"/>
  <c r="F1120" i="2" s="1"/>
  <c r="H1120" i="2" s="1"/>
  <c r="E1121" i="2"/>
  <c r="F1121" i="2" s="1"/>
  <c r="H1121" i="2" s="1"/>
  <c r="E1122" i="2"/>
  <c r="F1122" i="2" s="1"/>
  <c r="E1123" i="2"/>
  <c r="F1123" i="2" s="1"/>
  <c r="H1123" i="2" s="1"/>
  <c r="E1124" i="2"/>
  <c r="F1124" i="2" s="1"/>
  <c r="H1124" i="2" s="1"/>
  <c r="E1125" i="2"/>
  <c r="F1125" i="2" s="1"/>
  <c r="H1125" i="2" s="1"/>
  <c r="E1126" i="2"/>
  <c r="F1126" i="2" s="1"/>
  <c r="E1127" i="2"/>
  <c r="F1127" i="2" s="1"/>
  <c r="E1128" i="2"/>
  <c r="F1128" i="2" s="1"/>
  <c r="H1128" i="2" s="1"/>
  <c r="E1129" i="2"/>
  <c r="F1129" i="2" s="1"/>
  <c r="H1129" i="2" s="1"/>
  <c r="E1130" i="2"/>
  <c r="F1130" i="2" s="1"/>
  <c r="E1131" i="2"/>
  <c r="F1131" i="2" s="1"/>
  <c r="E1132" i="2"/>
  <c r="F1132" i="2" s="1"/>
  <c r="H1132" i="2" s="1"/>
  <c r="E1133" i="2"/>
  <c r="F1133" i="2" s="1"/>
  <c r="H1133" i="2" s="1"/>
  <c r="E1134" i="2"/>
  <c r="F1134" i="2" s="1"/>
  <c r="H1134" i="2" s="1"/>
  <c r="E1135" i="2"/>
  <c r="F1135" i="2" s="1"/>
  <c r="H1135" i="2" s="1"/>
  <c r="E1136" i="2"/>
  <c r="F1136" i="2" s="1"/>
  <c r="H1136" i="2" s="1"/>
  <c r="E1137" i="2"/>
  <c r="F1137" i="2" s="1"/>
  <c r="E1138" i="2"/>
  <c r="F1138" i="2" s="1"/>
  <c r="H1138" i="2" s="1"/>
  <c r="E1139" i="2"/>
  <c r="F1139" i="2" s="1"/>
  <c r="H1139" i="2" s="1"/>
  <c r="E1140" i="2"/>
  <c r="F1140" i="2" s="1"/>
  <c r="H1140" i="2" s="1"/>
  <c r="E1141" i="2"/>
  <c r="F1141" i="2" s="1"/>
  <c r="H1141" i="2" s="1"/>
  <c r="E1142" i="2"/>
  <c r="F1142" i="2" s="1"/>
  <c r="E1143" i="2"/>
  <c r="F1143" i="2" s="1"/>
  <c r="H1143" i="2" s="1"/>
  <c r="E1144" i="2"/>
  <c r="F1144" i="2" s="1"/>
  <c r="H1144" i="2" s="1"/>
  <c r="E1145" i="2"/>
  <c r="F1145" i="2" s="1"/>
  <c r="H1145" i="2" s="1"/>
  <c r="E1146" i="2"/>
  <c r="F1146" i="2" s="1"/>
  <c r="E1147" i="2"/>
  <c r="F1147" i="2" s="1"/>
  <c r="H1147" i="2" s="1"/>
  <c r="E1148" i="2"/>
  <c r="F1148" i="2" s="1"/>
  <c r="H1148" i="2" s="1"/>
  <c r="E1149" i="2"/>
  <c r="F1149" i="2" s="1"/>
  <c r="H1149" i="2" s="1"/>
  <c r="E1150" i="2"/>
  <c r="F1150" i="2" s="1"/>
  <c r="E1151" i="2"/>
  <c r="F1151" i="2" s="1"/>
  <c r="H1151" i="2" s="1"/>
  <c r="E1152" i="2"/>
  <c r="F1152" i="2" s="1"/>
  <c r="H1152" i="2" s="1"/>
  <c r="E1153" i="2"/>
  <c r="F1153" i="2" s="1"/>
  <c r="H1153" i="2" s="1"/>
  <c r="E1154" i="2"/>
  <c r="F1154" i="2" s="1"/>
  <c r="H1154" i="2" s="1"/>
  <c r="E1155" i="2"/>
  <c r="F1155" i="2" s="1"/>
  <c r="H1155" i="2" s="1"/>
  <c r="E1156" i="2"/>
  <c r="F1156" i="2" s="1"/>
  <c r="H1156" i="2" s="1"/>
  <c r="E1157" i="2"/>
  <c r="F1157" i="2" s="1"/>
  <c r="H1157" i="2" s="1"/>
  <c r="E1158" i="2"/>
  <c r="F1158" i="2" s="1"/>
  <c r="H1158" i="2" s="1"/>
  <c r="E1159" i="2"/>
  <c r="F1159" i="2" s="1"/>
  <c r="H1159" i="2" s="1"/>
  <c r="E1160" i="2"/>
  <c r="F1160" i="2" s="1"/>
  <c r="H1160" i="2" s="1"/>
  <c r="E1161" i="2"/>
  <c r="F1161" i="2" s="1"/>
  <c r="H1161" i="2" s="1"/>
  <c r="E1162" i="2"/>
  <c r="F1162" i="2" s="1"/>
  <c r="H1162" i="2" s="1"/>
  <c r="E1163" i="2"/>
  <c r="F1163" i="2" s="1"/>
  <c r="H1163" i="2" s="1"/>
  <c r="E1164" i="2"/>
  <c r="F1164" i="2" s="1"/>
  <c r="H1164" i="2" s="1"/>
  <c r="E1165" i="2"/>
  <c r="F1165" i="2" s="1"/>
  <c r="H1165" i="2" s="1"/>
  <c r="E1166" i="2"/>
  <c r="F1166" i="2" s="1"/>
  <c r="E1167" i="2"/>
  <c r="F1167" i="2" s="1"/>
  <c r="H1167" i="2" s="1"/>
  <c r="E1168" i="2"/>
  <c r="F1168" i="2" s="1"/>
  <c r="H1168" i="2" s="1"/>
  <c r="E1169" i="2"/>
  <c r="F1169" i="2" s="1"/>
  <c r="E1170" i="2"/>
  <c r="F1170" i="2" s="1"/>
  <c r="H1170" i="2" s="1"/>
  <c r="E1171" i="2"/>
  <c r="F1171" i="2" s="1"/>
  <c r="H1171" i="2" s="1"/>
  <c r="E1172" i="2"/>
  <c r="F1172" i="2" s="1"/>
  <c r="H1172" i="2" s="1"/>
  <c r="E1173" i="2"/>
  <c r="F1173" i="2" s="1"/>
  <c r="E1174" i="2"/>
  <c r="F1174" i="2" s="1"/>
  <c r="H1174" i="2" s="1"/>
  <c r="E1175" i="2"/>
  <c r="F1175" i="2" s="1"/>
  <c r="E1176" i="2"/>
  <c r="F1176" i="2" s="1"/>
  <c r="H1176" i="2" s="1"/>
  <c r="E1177" i="2"/>
  <c r="F1177" i="2" s="1"/>
  <c r="H1177" i="2" s="1"/>
  <c r="E1178" i="2"/>
  <c r="F1178" i="2" s="1"/>
  <c r="E1179" i="2"/>
  <c r="F1179" i="2" s="1"/>
  <c r="H1179" i="2" s="1"/>
  <c r="E1180" i="2"/>
  <c r="F1180" i="2" s="1"/>
  <c r="H1180" i="2" s="1"/>
  <c r="E1181" i="2"/>
  <c r="F1181" i="2" s="1"/>
  <c r="E1182" i="2"/>
  <c r="F1182" i="2" s="1"/>
  <c r="H1182" i="2" s="1"/>
  <c r="E1183" i="2"/>
  <c r="F1183" i="2" s="1"/>
  <c r="E1184" i="2"/>
  <c r="F1184" i="2" s="1"/>
  <c r="H1184" i="2" s="1"/>
  <c r="E1185" i="2"/>
  <c r="F1185" i="2" s="1"/>
  <c r="H1185" i="2" s="1"/>
  <c r="E1186" i="2"/>
  <c r="F1186" i="2" s="1"/>
  <c r="H1186" i="2" s="1"/>
  <c r="E1187" i="2"/>
  <c r="F1187" i="2" s="1"/>
  <c r="H1187" i="2" s="1"/>
  <c r="E1188" i="2"/>
  <c r="F1188" i="2" s="1"/>
  <c r="H1188" i="2" s="1"/>
  <c r="E1189" i="2"/>
  <c r="F1189" i="2" s="1"/>
  <c r="H1189" i="2" s="1"/>
  <c r="E1190" i="2"/>
  <c r="F1190" i="2" s="1"/>
  <c r="E1191" i="2"/>
  <c r="F1191" i="2" s="1"/>
  <c r="H1191" i="2" s="1"/>
  <c r="E1192" i="2"/>
  <c r="F1192" i="2" s="1"/>
  <c r="E1193" i="2"/>
  <c r="F1193" i="2" s="1"/>
  <c r="H1193" i="2" s="1"/>
  <c r="E1194" i="2"/>
  <c r="F1194" i="2" s="1"/>
  <c r="H1194" i="2" s="1"/>
  <c r="E1195" i="2"/>
  <c r="F1195" i="2" s="1"/>
  <c r="H1195" i="2" s="1"/>
  <c r="E1196" i="2"/>
  <c r="F1196" i="2" s="1"/>
  <c r="H1196" i="2" s="1"/>
  <c r="E1197" i="2"/>
  <c r="F1197" i="2" s="1"/>
  <c r="H1197" i="2" s="1"/>
  <c r="E1198" i="2"/>
  <c r="F1198" i="2" s="1"/>
  <c r="E1199" i="2"/>
  <c r="F1199" i="2" s="1"/>
  <c r="H1199" i="2" s="1"/>
  <c r="E1200" i="2"/>
  <c r="F1200" i="2" s="1"/>
  <c r="H1200" i="2" s="1"/>
  <c r="E1201" i="2"/>
  <c r="F1201" i="2" s="1"/>
  <c r="H1201" i="2" s="1"/>
  <c r="E1202" i="2"/>
  <c r="F1202" i="2" s="1"/>
  <c r="H1202" i="2" s="1"/>
  <c r="E1203" i="2"/>
  <c r="F1203" i="2" s="1"/>
  <c r="E1204" i="2"/>
  <c r="F1204" i="2" s="1"/>
  <c r="H1204" i="2" s="1"/>
  <c r="E1205" i="2"/>
  <c r="F1205" i="2" s="1"/>
  <c r="H1205" i="2" s="1"/>
  <c r="E1206" i="2"/>
  <c r="F1206" i="2" s="1"/>
  <c r="E1207" i="2"/>
  <c r="F1207" i="2" s="1"/>
  <c r="H1207" i="2" s="1"/>
  <c r="E1208" i="2"/>
  <c r="F1208" i="2" s="1"/>
  <c r="H1208" i="2" s="1"/>
  <c r="E1209" i="2"/>
  <c r="F1209" i="2" s="1"/>
  <c r="H1209" i="2" s="1"/>
  <c r="E1210" i="2"/>
  <c r="F1210" i="2" s="1"/>
  <c r="E1211" i="2"/>
  <c r="F1211" i="2" s="1"/>
  <c r="H1211" i="2" s="1"/>
  <c r="E1212" i="2"/>
  <c r="F1212" i="2" s="1"/>
  <c r="H1212" i="2" s="1"/>
  <c r="E1213" i="2"/>
  <c r="F1213" i="2" s="1"/>
  <c r="H1213" i="2" s="1"/>
  <c r="E1214" i="2"/>
  <c r="F1214" i="2" s="1"/>
  <c r="E1215" i="2"/>
  <c r="F1215" i="2" s="1"/>
  <c r="H1215" i="2" s="1"/>
  <c r="E1216" i="2"/>
  <c r="F1216" i="2" s="1"/>
  <c r="H1216" i="2" s="1"/>
  <c r="E1217" i="2"/>
  <c r="F1217" i="2" s="1"/>
  <c r="H1217" i="2" s="1"/>
  <c r="E1218" i="2"/>
  <c r="F1218" i="2" s="1"/>
  <c r="H1218" i="2" s="1"/>
  <c r="E1219" i="2"/>
  <c r="F1219" i="2" s="1"/>
  <c r="H1219" i="2" s="1"/>
  <c r="E1220" i="2"/>
  <c r="F1220" i="2" s="1"/>
  <c r="H1220" i="2" s="1"/>
  <c r="E1221" i="2"/>
  <c r="F1221" i="2" s="1"/>
  <c r="H1221" i="2" s="1"/>
  <c r="E1222" i="2"/>
  <c r="F1222" i="2" s="1"/>
  <c r="E1223" i="2"/>
  <c r="F1223" i="2" s="1"/>
  <c r="H1223" i="2" s="1"/>
  <c r="E1224" i="2"/>
  <c r="F1224" i="2" s="1"/>
  <c r="H1224" i="2" s="1"/>
  <c r="E1225" i="2"/>
  <c r="F1225" i="2" s="1"/>
  <c r="H1225" i="2" s="1"/>
  <c r="E1226" i="2"/>
  <c r="F1226" i="2" s="1"/>
  <c r="E1227" i="2"/>
  <c r="F1227" i="2" s="1"/>
  <c r="H1227" i="2" s="1"/>
  <c r="E1228" i="2"/>
  <c r="F1228" i="2" s="1"/>
  <c r="H1228" i="2" s="1"/>
  <c r="E1229" i="2"/>
  <c r="F1229" i="2" s="1"/>
  <c r="H1229" i="2" s="1"/>
  <c r="E1230" i="2"/>
  <c r="F1230" i="2" s="1"/>
  <c r="E1231" i="2"/>
  <c r="F1231" i="2" s="1"/>
  <c r="H1231" i="2" s="1"/>
  <c r="E1232" i="2"/>
  <c r="F1232" i="2" s="1"/>
  <c r="H1232" i="2" s="1"/>
  <c r="E1233" i="2"/>
  <c r="F1233" i="2" s="1"/>
  <c r="H1233" i="2" s="1"/>
  <c r="E1234" i="2"/>
  <c r="F1234" i="2" s="1"/>
  <c r="H1234" i="2" s="1"/>
  <c r="E1235" i="2"/>
  <c r="F1235" i="2" s="1"/>
  <c r="E1236" i="2"/>
  <c r="F1236" i="2" s="1"/>
  <c r="H1236" i="2" s="1"/>
  <c r="E1237" i="2"/>
  <c r="F1237" i="2" s="1"/>
  <c r="E1238" i="2"/>
  <c r="F1238" i="2" s="1"/>
  <c r="E1239" i="2"/>
  <c r="F1239" i="2" s="1"/>
  <c r="H1239" i="2" s="1"/>
  <c r="E1240" i="2"/>
  <c r="F1240" i="2" s="1"/>
  <c r="H1240" i="2" s="1"/>
  <c r="E1241" i="2"/>
  <c r="F1241" i="2" s="1"/>
  <c r="E1242" i="2"/>
  <c r="F1242" i="2" s="1"/>
  <c r="E1243" i="2"/>
  <c r="F1243" i="2" s="1"/>
  <c r="H1243" i="2" s="1"/>
  <c r="E1244" i="2"/>
  <c r="F1244" i="2" s="1"/>
  <c r="H1244" i="2" s="1"/>
  <c r="E1245" i="2"/>
  <c r="F1245" i="2" s="1"/>
  <c r="H1245" i="2" s="1"/>
  <c r="E1246" i="2"/>
  <c r="F1246" i="2" s="1"/>
  <c r="E1247" i="2"/>
  <c r="F1247" i="2" s="1"/>
  <c r="H1247" i="2" s="1"/>
  <c r="E1248" i="2"/>
  <c r="F1248" i="2" s="1"/>
  <c r="H1248" i="2" s="1"/>
  <c r="E1249" i="2"/>
  <c r="F1249" i="2" s="1"/>
  <c r="H1249" i="2" s="1"/>
  <c r="E1250" i="2"/>
  <c r="F1250" i="2" s="1"/>
  <c r="H1250" i="2" s="1"/>
  <c r="E1251" i="2"/>
  <c r="F1251" i="2" s="1"/>
  <c r="H1251" i="2" s="1"/>
  <c r="E1252" i="2"/>
  <c r="F1252" i="2" s="1"/>
  <c r="H1252" i="2" s="1"/>
  <c r="E1253" i="2"/>
  <c r="F1253" i="2" s="1"/>
  <c r="H1253" i="2" s="1"/>
  <c r="E1254" i="2"/>
  <c r="F1254" i="2" s="1"/>
  <c r="E1255" i="2"/>
  <c r="F1255" i="2" s="1"/>
  <c r="H1255" i="2" s="1"/>
  <c r="E1256" i="2"/>
  <c r="F1256" i="2" s="1"/>
  <c r="H1256" i="2" s="1"/>
  <c r="E1257" i="2"/>
  <c r="F1257" i="2" s="1"/>
  <c r="H1257" i="2" s="1"/>
  <c r="E1258" i="2"/>
  <c r="F1258" i="2" s="1"/>
  <c r="E1259" i="2"/>
  <c r="F1259" i="2" s="1"/>
  <c r="E1260" i="2"/>
  <c r="F1260" i="2" s="1"/>
  <c r="H1260" i="2" s="1"/>
  <c r="E1261" i="2"/>
  <c r="F1261" i="2" s="1"/>
  <c r="E1262" i="2"/>
  <c r="F1262" i="2" s="1"/>
  <c r="E1263" i="2"/>
  <c r="F1263" i="2" s="1"/>
  <c r="H1263" i="2" s="1"/>
  <c r="E1264" i="2"/>
  <c r="F1264" i="2" s="1"/>
  <c r="H1264" i="2" s="1"/>
  <c r="E1265" i="2"/>
  <c r="F1265" i="2" s="1"/>
  <c r="E1266" i="2"/>
  <c r="F1266" i="2" s="1"/>
  <c r="H1266" i="2" s="1"/>
  <c r="E1267" i="2"/>
  <c r="F1267" i="2" s="1"/>
  <c r="H1267" i="2" s="1"/>
  <c r="E1268" i="2"/>
  <c r="F1268" i="2" s="1"/>
  <c r="H1268" i="2" s="1"/>
  <c r="E1269" i="2"/>
  <c r="F1269" i="2" s="1"/>
  <c r="H1269" i="2" s="1"/>
  <c r="E1270" i="2"/>
  <c r="F1270" i="2" s="1"/>
  <c r="E1271" i="2"/>
  <c r="F1271" i="2" s="1"/>
  <c r="H1271" i="2" s="1"/>
  <c r="E1272" i="2"/>
  <c r="F1272" i="2" s="1"/>
  <c r="H1272" i="2" s="1"/>
  <c r="E1273" i="2"/>
  <c r="F1273" i="2" s="1"/>
  <c r="H1273" i="2" s="1"/>
  <c r="E1274" i="2"/>
  <c r="F1274" i="2" s="1"/>
  <c r="E1275" i="2"/>
  <c r="F1275" i="2" s="1"/>
  <c r="H1275" i="2" s="1"/>
  <c r="E1276" i="2"/>
  <c r="F1276" i="2" s="1"/>
  <c r="E1277" i="2"/>
  <c r="F1277" i="2" s="1"/>
  <c r="H1277" i="2" s="1"/>
  <c r="E1278" i="2"/>
  <c r="F1278" i="2" s="1"/>
  <c r="H1278" i="2" s="1"/>
  <c r="E1279" i="2"/>
  <c r="F1279" i="2" s="1"/>
  <c r="E1280" i="2"/>
  <c r="F1280" i="2" s="1"/>
  <c r="H1280" i="2" s="1"/>
  <c r="E1281" i="2"/>
  <c r="F1281" i="2" s="1"/>
  <c r="H1281" i="2" s="1"/>
  <c r="E1282" i="2"/>
  <c r="F1282" i="2" s="1"/>
  <c r="H1282" i="2" s="1"/>
  <c r="E1283" i="2"/>
  <c r="F1283" i="2" s="1"/>
  <c r="E1284" i="2"/>
  <c r="F1284" i="2" s="1"/>
  <c r="E1285" i="2"/>
  <c r="F1285" i="2" s="1"/>
  <c r="H1285" i="2" s="1"/>
  <c r="E1286" i="2"/>
  <c r="F1286" i="2" s="1"/>
  <c r="H1286" i="2" s="1"/>
  <c r="E1287" i="2"/>
  <c r="F1287" i="2" s="1"/>
  <c r="H1287" i="2" s="1"/>
  <c r="E1288" i="2"/>
  <c r="F1288" i="2" s="1"/>
  <c r="H1288" i="2" s="1"/>
  <c r="E1289" i="2"/>
  <c r="F1289" i="2" s="1"/>
  <c r="H1289" i="2" s="1"/>
  <c r="E1290" i="2"/>
  <c r="F1290" i="2" s="1"/>
  <c r="H1290" i="2" s="1"/>
  <c r="E1291" i="2"/>
  <c r="F1291" i="2" s="1"/>
  <c r="E1292" i="2"/>
  <c r="F1292" i="2" s="1"/>
  <c r="E1293" i="2"/>
  <c r="F1293" i="2" s="1"/>
  <c r="E1294" i="2"/>
  <c r="F1294" i="2" s="1"/>
  <c r="H1294" i="2" s="1"/>
  <c r="E1295" i="2"/>
  <c r="F1295" i="2" s="1"/>
  <c r="H1295" i="2" s="1"/>
  <c r="E1296" i="2"/>
  <c r="F1296" i="2" s="1"/>
  <c r="H1296" i="2" s="1"/>
  <c r="E1297" i="2"/>
  <c r="F1297" i="2" s="1"/>
  <c r="H1297" i="2" s="1"/>
  <c r="E1298" i="2"/>
  <c r="F1298" i="2" s="1"/>
  <c r="H1298" i="2" s="1"/>
  <c r="E1299" i="2"/>
  <c r="F1299" i="2" s="1"/>
  <c r="H1299" i="2" s="1"/>
  <c r="E1300" i="2"/>
  <c r="F1300" i="2" s="1"/>
  <c r="E1301" i="2"/>
  <c r="F1301" i="2" s="1"/>
  <c r="H1301" i="2" s="1"/>
  <c r="E1302" i="2"/>
  <c r="F1302" i="2" s="1"/>
  <c r="H1302" i="2" s="1"/>
  <c r="E1303" i="2"/>
  <c r="F1303" i="2" s="1"/>
  <c r="H1303" i="2" s="1"/>
  <c r="E1304" i="2"/>
  <c r="F1304" i="2" s="1"/>
  <c r="H1304" i="2" s="1"/>
  <c r="E1305" i="2"/>
  <c r="F1305" i="2" s="1"/>
  <c r="H1305" i="2" s="1"/>
  <c r="E1306" i="2"/>
  <c r="F1306" i="2" s="1"/>
  <c r="H1306" i="2" s="1"/>
  <c r="E1307" i="2"/>
  <c r="F1307" i="2" s="1"/>
  <c r="E1308" i="2"/>
  <c r="F1308" i="2" s="1"/>
  <c r="E1309" i="2"/>
  <c r="F1309" i="2" s="1"/>
  <c r="H1309" i="2" s="1"/>
  <c r="E1310" i="2"/>
  <c r="F1310" i="2" s="1"/>
  <c r="H1310" i="2" s="1"/>
  <c r="E1311" i="2"/>
  <c r="F1311" i="2" s="1"/>
  <c r="H1311" i="2" s="1"/>
  <c r="E1312" i="2"/>
  <c r="F1312" i="2" s="1"/>
  <c r="H1312" i="2" s="1"/>
  <c r="E1313" i="2"/>
  <c r="F1313" i="2" s="1"/>
  <c r="H1313" i="2" s="1"/>
  <c r="E1314" i="2"/>
  <c r="F1314" i="2" s="1"/>
  <c r="H1314" i="2" s="1"/>
  <c r="E1315" i="2"/>
  <c r="F1315" i="2" s="1"/>
  <c r="H1315" i="2" s="1"/>
  <c r="E1316" i="2"/>
  <c r="F1316" i="2" s="1"/>
  <c r="E1317" i="2"/>
  <c r="F1317" i="2" s="1"/>
  <c r="E1318" i="2"/>
  <c r="F1318" i="2" s="1"/>
  <c r="H1318" i="2" s="1"/>
  <c r="E1319" i="2"/>
  <c r="F1319" i="2" s="1"/>
  <c r="E1320" i="2"/>
  <c r="F1320" i="2" s="1"/>
  <c r="H1320" i="2" s="1"/>
  <c r="E1321" i="2"/>
  <c r="F1321" i="2" s="1"/>
  <c r="H1321" i="2" s="1"/>
  <c r="E1322" i="2"/>
  <c r="F1322" i="2" s="1"/>
  <c r="H1322" i="2" s="1"/>
  <c r="E1323" i="2"/>
  <c r="F1323" i="2" s="1"/>
  <c r="H1323" i="2" s="1"/>
  <c r="E1324" i="2"/>
  <c r="F1324" i="2" s="1"/>
  <c r="E1325" i="2"/>
  <c r="F1325" i="2" s="1"/>
  <c r="H1325" i="2" s="1"/>
  <c r="E1326" i="2"/>
  <c r="F1326" i="2" s="1"/>
  <c r="H1326" i="2" s="1"/>
  <c r="E1327" i="2"/>
  <c r="F1327" i="2" s="1"/>
  <c r="E1328" i="2"/>
  <c r="F1328" i="2" s="1"/>
  <c r="H1328" i="2" s="1"/>
  <c r="E1329" i="2"/>
  <c r="F1329" i="2" s="1"/>
  <c r="H1329" i="2" s="1"/>
  <c r="E1330" i="2"/>
  <c r="F1330" i="2" s="1"/>
  <c r="H1330" i="2" s="1"/>
  <c r="E1331" i="2"/>
  <c r="F1331" i="2" s="1"/>
  <c r="H1331" i="2" s="1"/>
  <c r="E1332" i="2"/>
  <c r="F1332" i="2" s="1"/>
  <c r="E1333" i="2"/>
  <c r="F1333" i="2" s="1"/>
  <c r="E1334" i="2"/>
  <c r="F1334" i="2" s="1"/>
  <c r="H1334" i="2" s="1"/>
  <c r="E1335" i="2"/>
  <c r="F1335" i="2" s="1"/>
  <c r="H1335" i="2" s="1"/>
  <c r="E1336" i="2"/>
  <c r="F1336" i="2" s="1"/>
  <c r="H1336" i="2" s="1"/>
  <c r="E1337" i="2"/>
  <c r="F1337" i="2" s="1"/>
  <c r="E1338" i="2"/>
  <c r="F1338" i="2" s="1"/>
  <c r="H1338" i="2" s="1"/>
  <c r="E1339" i="2"/>
  <c r="F1339" i="2" s="1"/>
  <c r="H1339" i="2" s="1"/>
  <c r="E1340" i="2"/>
  <c r="F1340" i="2" s="1"/>
  <c r="H1340" i="2" s="1"/>
  <c r="E1341" i="2"/>
  <c r="F1341" i="2" s="1"/>
  <c r="H1341" i="2" s="1"/>
  <c r="E1342" i="2"/>
  <c r="F1342" i="2" s="1"/>
  <c r="H1342" i="2" s="1"/>
  <c r="E1343" i="2"/>
  <c r="F1343" i="2" s="1"/>
  <c r="H1343" i="2" s="1"/>
  <c r="E1344" i="2"/>
  <c r="F1344" i="2" s="1"/>
  <c r="H1344" i="2" s="1"/>
  <c r="E1345" i="2"/>
  <c r="F1345" i="2" s="1"/>
  <c r="H1345" i="2" s="1"/>
  <c r="E1346" i="2"/>
  <c r="F1346" i="2" s="1"/>
  <c r="H1346" i="2" s="1"/>
  <c r="E1347" i="2"/>
  <c r="F1347" i="2" s="1"/>
  <c r="E1348" i="2"/>
  <c r="F1348" i="2" s="1"/>
  <c r="H1348" i="2" s="1"/>
  <c r="E1349" i="2"/>
  <c r="F1349" i="2" s="1"/>
  <c r="H1349" i="2" s="1"/>
  <c r="E1350" i="2"/>
  <c r="F1350" i="2" s="1"/>
  <c r="H1350" i="2" s="1"/>
  <c r="E1351" i="2"/>
  <c r="F1351" i="2" s="1"/>
  <c r="E1352" i="2"/>
  <c r="F1352" i="2" s="1"/>
  <c r="H1352" i="2" s="1"/>
  <c r="E1353" i="2"/>
  <c r="F1353" i="2" s="1"/>
  <c r="H1353" i="2" s="1"/>
  <c r="E1354" i="2"/>
  <c r="F1354" i="2" s="1"/>
  <c r="H1354" i="2" s="1"/>
  <c r="E1355" i="2"/>
  <c r="F1355" i="2" s="1"/>
  <c r="H1355" i="2" s="1"/>
  <c r="E1356" i="2"/>
  <c r="F1356" i="2" s="1"/>
  <c r="H1356" i="2" s="1"/>
  <c r="E1357" i="2"/>
  <c r="F1357" i="2" s="1"/>
  <c r="E1358" i="2"/>
  <c r="F1358" i="2" s="1"/>
  <c r="H1358" i="2" s="1"/>
  <c r="E1359" i="2"/>
  <c r="F1359" i="2" s="1"/>
  <c r="E1360" i="2"/>
  <c r="F1360" i="2" s="1"/>
  <c r="H1360" i="2" s="1"/>
  <c r="E1361" i="2"/>
  <c r="F1361" i="2" s="1"/>
  <c r="H1361" i="2" s="1"/>
  <c r="E1362" i="2"/>
  <c r="F1362" i="2" s="1"/>
  <c r="H1362" i="2" s="1"/>
  <c r="E1363" i="2"/>
  <c r="F1363" i="2" s="1"/>
  <c r="H1363" i="2" s="1"/>
  <c r="E1364" i="2"/>
  <c r="F1364" i="2" s="1"/>
  <c r="H1364" i="2" s="1"/>
  <c r="E1365" i="2"/>
  <c r="F1365" i="2" s="1"/>
  <c r="H1365" i="2" s="1"/>
  <c r="E1366" i="2"/>
  <c r="F1366" i="2" s="1"/>
  <c r="H1366" i="2" s="1"/>
  <c r="E1367" i="2"/>
  <c r="F1367" i="2" s="1"/>
  <c r="H1367" i="2" s="1"/>
  <c r="E1368" i="2"/>
  <c r="F1368" i="2" s="1"/>
  <c r="H1368" i="2" s="1"/>
  <c r="E1369" i="2"/>
  <c r="F1369" i="2" s="1"/>
  <c r="E1370" i="2"/>
  <c r="F1370" i="2" s="1"/>
  <c r="H1370" i="2" s="1"/>
  <c r="E1371" i="2"/>
  <c r="F1371" i="2" s="1"/>
  <c r="E1372" i="2"/>
  <c r="F1372" i="2" s="1"/>
  <c r="H1372" i="2" s="1"/>
  <c r="E1373" i="2"/>
  <c r="F1373" i="2" s="1"/>
  <c r="H1373" i="2" s="1"/>
  <c r="E1374" i="2"/>
  <c r="F1374" i="2" s="1"/>
  <c r="H1374" i="2" s="1"/>
  <c r="E1375" i="2"/>
  <c r="F1375" i="2" s="1"/>
  <c r="H1375" i="2" s="1"/>
  <c r="E1376" i="2"/>
  <c r="F1376" i="2" s="1"/>
  <c r="H1376" i="2" s="1"/>
  <c r="E1377" i="2"/>
  <c r="F1377" i="2" s="1"/>
  <c r="H1377" i="2" s="1"/>
  <c r="E1378" i="2"/>
  <c r="F1378" i="2" s="1"/>
  <c r="H1378" i="2" s="1"/>
  <c r="E1379" i="2"/>
  <c r="F1379" i="2" s="1"/>
  <c r="H1379" i="2" s="1"/>
  <c r="E1380" i="2"/>
  <c r="F1380" i="2" s="1"/>
  <c r="H1380" i="2" s="1"/>
  <c r="E1381" i="2"/>
  <c r="F1381" i="2" s="1"/>
  <c r="H1381" i="2" s="1"/>
  <c r="E1382" i="2"/>
  <c r="F1382" i="2" s="1"/>
  <c r="H1382" i="2" s="1"/>
  <c r="E1383" i="2"/>
  <c r="F1383" i="2" s="1"/>
  <c r="H1383" i="2" s="1"/>
  <c r="E1384" i="2"/>
  <c r="F1384" i="2" s="1"/>
  <c r="H1384" i="2" s="1"/>
  <c r="E1385" i="2"/>
  <c r="F1385" i="2" s="1"/>
  <c r="H1385" i="2" s="1"/>
  <c r="E1386" i="2"/>
  <c r="F1386" i="2" s="1"/>
  <c r="H1386" i="2" s="1"/>
  <c r="E1387" i="2"/>
  <c r="F1387" i="2" s="1"/>
  <c r="H1387" i="2" s="1"/>
  <c r="E1388" i="2"/>
  <c r="F1388" i="2" s="1"/>
  <c r="E1389" i="2"/>
  <c r="F1389" i="2" s="1"/>
  <c r="H1389" i="2" s="1"/>
  <c r="E1390" i="2"/>
  <c r="F1390" i="2" s="1"/>
  <c r="H1390" i="2" s="1"/>
  <c r="E1391" i="2"/>
  <c r="F1391" i="2" s="1"/>
  <c r="H1391" i="2" s="1"/>
  <c r="E1392" i="2"/>
  <c r="F1392" i="2" s="1"/>
  <c r="H1392" i="2" s="1"/>
  <c r="E1393" i="2"/>
  <c r="F1393" i="2" s="1"/>
  <c r="H1393" i="2" s="1"/>
  <c r="E1394" i="2"/>
  <c r="F1394" i="2" s="1"/>
  <c r="H1394" i="2" s="1"/>
  <c r="E1395" i="2"/>
  <c r="F1395" i="2" s="1"/>
  <c r="H1395" i="2" s="1"/>
  <c r="E1396" i="2"/>
  <c r="F1396" i="2" s="1"/>
  <c r="H1396" i="2" s="1"/>
  <c r="E1397" i="2"/>
  <c r="F1397" i="2" s="1"/>
  <c r="H1397" i="2" s="1"/>
  <c r="E1398" i="2"/>
  <c r="F1398" i="2" s="1"/>
  <c r="H1398" i="2" s="1"/>
  <c r="E1399" i="2"/>
  <c r="F1399" i="2" s="1"/>
  <c r="H1399" i="2" s="1"/>
  <c r="E1400" i="2"/>
  <c r="F1400" i="2" s="1"/>
  <c r="H1400" i="2" s="1"/>
  <c r="E1401" i="2"/>
  <c r="F1401" i="2" s="1"/>
  <c r="H1401" i="2" s="1"/>
  <c r="E1402" i="2"/>
  <c r="F1402" i="2" s="1"/>
  <c r="H1402" i="2" s="1"/>
  <c r="E1403" i="2"/>
  <c r="F1403" i="2" s="1"/>
  <c r="H1403" i="2" s="1"/>
  <c r="E1404" i="2"/>
  <c r="F1404" i="2" s="1"/>
  <c r="H1404" i="2" s="1"/>
  <c r="E1405" i="2"/>
  <c r="F1405" i="2" s="1"/>
  <c r="H1405" i="2" s="1"/>
  <c r="E1406" i="2"/>
  <c r="F1406" i="2" s="1"/>
  <c r="H1406" i="2" s="1"/>
  <c r="E1407" i="2"/>
  <c r="F1407" i="2" s="1"/>
  <c r="E1408" i="2"/>
  <c r="F1408" i="2" s="1"/>
  <c r="H1408" i="2" s="1"/>
  <c r="E1409" i="2"/>
  <c r="F1409" i="2" s="1"/>
  <c r="H1409" i="2" s="1"/>
  <c r="E1410" i="2"/>
  <c r="F1410" i="2" s="1"/>
  <c r="H1410" i="2" s="1"/>
  <c r="E1411" i="2"/>
  <c r="F1411" i="2" s="1"/>
  <c r="H1411" i="2" s="1"/>
  <c r="E1412" i="2"/>
  <c r="F1412" i="2" s="1"/>
  <c r="H1412" i="2" s="1"/>
  <c r="E1413" i="2"/>
  <c r="F1413" i="2" s="1"/>
  <c r="H1413" i="2" s="1"/>
  <c r="E1414" i="2"/>
  <c r="F1414" i="2" s="1"/>
  <c r="H1414" i="2" s="1"/>
  <c r="E1415" i="2"/>
  <c r="F1415" i="2" s="1"/>
  <c r="H1415" i="2" s="1"/>
  <c r="E1416" i="2"/>
  <c r="F1416" i="2" s="1"/>
  <c r="H1416" i="2" s="1"/>
  <c r="E1417" i="2"/>
  <c r="F1417" i="2" s="1"/>
  <c r="H1417" i="2" s="1"/>
  <c r="E1418" i="2"/>
  <c r="F1418" i="2" s="1"/>
  <c r="H1418" i="2" s="1"/>
  <c r="E1419" i="2"/>
  <c r="F1419" i="2" s="1"/>
  <c r="E1420" i="2"/>
  <c r="F1420" i="2" s="1"/>
  <c r="E1421" i="2"/>
  <c r="F1421" i="2" s="1"/>
  <c r="H1421" i="2" s="1"/>
  <c r="E1422" i="2"/>
  <c r="F1422" i="2" s="1"/>
  <c r="H1422" i="2" s="1"/>
  <c r="E1423" i="2"/>
  <c r="F1423" i="2" s="1"/>
  <c r="H1423" i="2" s="1"/>
  <c r="E1424" i="2"/>
  <c r="F1424" i="2" s="1"/>
  <c r="H1424" i="2" s="1"/>
  <c r="E1425" i="2"/>
  <c r="F1425" i="2" s="1"/>
  <c r="H1425" i="2" s="1"/>
  <c r="E1426" i="2"/>
  <c r="F1426" i="2" s="1"/>
  <c r="E1427" i="2"/>
  <c r="F1427" i="2" s="1"/>
  <c r="H1427" i="2" s="1"/>
  <c r="E1428" i="2"/>
  <c r="F1428" i="2" s="1"/>
  <c r="H1428" i="2" s="1"/>
  <c r="E1429" i="2"/>
  <c r="F1429" i="2" s="1"/>
  <c r="H1429" i="2" s="1"/>
  <c r="E1430" i="2"/>
  <c r="F1430" i="2" s="1"/>
  <c r="H1430" i="2" s="1"/>
  <c r="E1431" i="2"/>
  <c r="F1431" i="2" s="1"/>
  <c r="H1431" i="2" s="1"/>
  <c r="E1432" i="2"/>
  <c r="F1432" i="2" s="1"/>
  <c r="H1432" i="2" s="1"/>
  <c r="E1433" i="2"/>
  <c r="F1433" i="2" s="1"/>
  <c r="H1433" i="2" s="1"/>
  <c r="E1434" i="2"/>
  <c r="F1434" i="2" s="1"/>
  <c r="H1434" i="2" s="1"/>
  <c r="E1435" i="2"/>
  <c r="F1435" i="2" s="1"/>
  <c r="H1435" i="2" s="1"/>
  <c r="E1436" i="2"/>
  <c r="F1436" i="2" s="1"/>
  <c r="H1436" i="2" s="1"/>
  <c r="E1437" i="2"/>
  <c r="F1437" i="2" s="1"/>
  <c r="H1437" i="2" s="1"/>
  <c r="E1438" i="2"/>
  <c r="F1438" i="2" s="1"/>
  <c r="H1438" i="2" s="1"/>
  <c r="E1439" i="2"/>
  <c r="F1439" i="2" s="1"/>
  <c r="H1439" i="2" s="1"/>
  <c r="E1440" i="2"/>
  <c r="F1440" i="2" s="1"/>
  <c r="H1440" i="2" s="1"/>
  <c r="E1441" i="2"/>
  <c r="F1441" i="2" s="1"/>
  <c r="H1441" i="2" s="1"/>
  <c r="E1442" i="2"/>
  <c r="F1442" i="2" s="1"/>
  <c r="H1442" i="2" s="1"/>
  <c r="E1443" i="2"/>
  <c r="F1443" i="2" s="1"/>
  <c r="H1443" i="2" s="1"/>
  <c r="E1444" i="2"/>
  <c r="F1444" i="2" s="1"/>
  <c r="H1444" i="2" s="1"/>
  <c r="E1445" i="2"/>
  <c r="F1445" i="2" s="1"/>
  <c r="H1445" i="2" s="1"/>
  <c r="E1446" i="2"/>
  <c r="F1446" i="2" s="1"/>
  <c r="H1446" i="2" s="1"/>
  <c r="E1447" i="2"/>
  <c r="F1447" i="2" s="1"/>
  <c r="H1447" i="2" s="1"/>
  <c r="E1448" i="2"/>
  <c r="F1448" i="2" s="1"/>
  <c r="H1448" i="2" s="1"/>
  <c r="E1449" i="2"/>
  <c r="F1449" i="2" s="1"/>
  <c r="H1449" i="2" s="1"/>
  <c r="E1450" i="2"/>
  <c r="F1450" i="2" s="1"/>
  <c r="H1450" i="2" s="1"/>
  <c r="E1451" i="2"/>
  <c r="F1451" i="2" s="1"/>
  <c r="H1451" i="2" s="1"/>
  <c r="E1452" i="2"/>
  <c r="F1452" i="2" s="1"/>
  <c r="E1453" i="2"/>
  <c r="F1453" i="2" s="1"/>
  <c r="H1453" i="2" s="1"/>
  <c r="E1454" i="2"/>
  <c r="F1454" i="2" s="1"/>
  <c r="H1454" i="2" s="1"/>
  <c r="E1455" i="2"/>
  <c r="F1455" i="2" s="1"/>
  <c r="H1455" i="2" s="1"/>
  <c r="E1456" i="2"/>
  <c r="F1456" i="2" s="1"/>
  <c r="H1456" i="2" s="1"/>
  <c r="E1457" i="2"/>
  <c r="F1457" i="2" s="1"/>
  <c r="H1457" i="2" s="1"/>
  <c r="E1458" i="2"/>
  <c r="F1458" i="2" s="1"/>
  <c r="H1458" i="2" s="1"/>
  <c r="E1459" i="2"/>
  <c r="F1459" i="2" s="1"/>
  <c r="H1459" i="2" s="1"/>
  <c r="E1460" i="2"/>
  <c r="F1460" i="2" s="1"/>
  <c r="H1460" i="2" s="1"/>
  <c r="E1461" i="2"/>
  <c r="F1461" i="2" s="1"/>
  <c r="H1461" i="2" s="1"/>
  <c r="E1462" i="2"/>
  <c r="F1462" i="2" s="1"/>
  <c r="H1462" i="2" s="1"/>
  <c r="E1463" i="2"/>
  <c r="F1463" i="2" s="1"/>
  <c r="E1464" i="2"/>
  <c r="F1464" i="2" s="1"/>
  <c r="H1464" i="2" s="1"/>
  <c r="E1465" i="2"/>
  <c r="F1465" i="2" s="1"/>
  <c r="H1465" i="2" s="1"/>
  <c r="E1466" i="2"/>
  <c r="F1466" i="2" s="1"/>
  <c r="H1466" i="2" s="1"/>
  <c r="E1467" i="2"/>
  <c r="F1467" i="2" s="1"/>
  <c r="H1467" i="2" s="1"/>
  <c r="E1468" i="2"/>
  <c r="F1468" i="2" s="1"/>
  <c r="H1468" i="2" s="1"/>
  <c r="E1469" i="2"/>
  <c r="F1469" i="2" s="1"/>
  <c r="H1469" i="2" s="1"/>
  <c r="E1470" i="2"/>
  <c r="F1470" i="2" s="1"/>
  <c r="H1470" i="2" s="1"/>
  <c r="E1471" i="2"/>
  <c r="F1471" i="2" s="1"/>
  <c r="E1472" i="2"/>
  <c r="F1472" i="2" s="1"/>
  <c r="H1472" i="2" s="1"/>
  <c r="E1473" i="2"/>
  <c r="F1473" i="2" s="1"/>
  <c r="H1473" i="2" s="1"/>
  <c r="E1474" i="2"/>
  <c r="F1474" i="2" s="1"/>
  <c r="H1474" i="2" s="1"/>
  <c r="E1475" i="2"/>
  <c r="F1475" i="2" s="1"/>
  <c r="H1475" i="2" s="1"/>
  <c r="E1476" i="2"/>
  <c r="F1476" i="2" s="1"/>
  <c r="H1476" i="2" s="1"/>
  <c r="E1477" i="2"/>
  <c r="F1477" i="2" s="1"/>
  <c r="H1477" i="2" s="1"/>
  <c r="E1478" i="2"/>
  <c r="F1478" i="2" s="1"/>
  <c r="H1478" i="2" s="1"/>
  <c r="E1479" i="2"/>
  <c r="F1479" i="2" s="1"/>
  <c r="E1480" i="2"/>
  <c r="F1480" i="2" s="1"/>
  <c r="H1480" i="2" s="1"/>
  <c r="E1481" i="2"/>
  <c r="F1481" i="2" s="1"/>
  <c r="H1481" i="2" s="1"/>
  <c r="E1482" i="2"/>
  <c r="F1482" i="2" s="1"/>
  <c r="H1482" i="2" s="1"/>
  <c r="E1483" i="2"/>
  <c r="F1483" i="2" s="1"/>
  <c r="H1483" i="2" s="1"/>
  <c r="E1484" i="2"/>
  <c r="F1484" i="2" s="1"/>
  <c r="E1485" i="2"/>
  <c r="F1485" i="2" s="1"/>
  <c r="H1485" i="2" s="1"/>
  <c r="E1486" i="2"/>
  <c r="F1486" i="2" s="1"/>
  <c r="E1487" i="2"/>
  <c r="F1487" i="2" s="1"/>
  <c r="H1487" i="2" s="1"/>
  <c r="E1488" i="2"/>
  <c r="F1488" i="2" s="1"/>
  <c r="H1488" i="2" s="1"/>
  <c r="E1489" i="2"/>
  <c r="F1489" i="2" s="1"/>
  <c r="E1490" i="2"/>
  <c r="F1490" i="2" s="1"/>
  <c r="H1490" i="2" s="1"/>
  <c r="E1491" i="2"/>
  <c r="F1491" i="2" s="1"/>
  <c r="H1491" i="2" s="1"/>
  <c r="E1492" i="2"/>
  <c r="F1492" i="2" s="1"/>
  <c r="H1492" i="2" s="1"/>
  <c r="E1493" i="2"/>
  <c r="F1493" i="2" s="1"/>
  <c r="H1493" i="2" s="1"/>
  <c r="E1494" i="2"/>
  <c r="F1494" i="2" s="1"/>
  <c r="H1494" i="2" s="1"/>
  <c r="E1495" i="2"/>
  <c r="F1495" i="2" s="1"/>
  <c r="H1495" i="2" s="1"/>
  <c r="E1496" i="2"/>
  <c r="F1496" i="2" s="1"/>
  <c r="H1496" i="2" s="1"/>
  <c r="E1497" i="2"/>
  <c r="F1497" i="2" s="1"/>
  <c r="H1497" i="2" s="1"/>
  <c r="E1498" i="2"/>
  <c r="F1498" i="2" s="1"/>
  <c r="H1498" i="2" s="1"/>
  <c r="E1499" i="2"/>
  <c r="F1499" i="2" s="1"/>
  <c r="H1499" i="2" s="1"/>
  <c r="E1500" i="2"/>
  <c r="F1500" i="2" s="1"/>
  <c r="H1500" i="2" s="1"/>
  <c r="E1501" i="2"/>
  <c r="F1501" i="2" s="1"/>
  <c r="H1501" i="2" s="1"/>
  <c r="E1502" i="2"/>
  <c r="F1502" i="2" s="1"/>
  <c r="H1502" i="2" s="1"/>
  <c r="E1503" i="2"/>
  <c r="F1503" i="2" s="1"/>
  <c r="H1503" i="2" s="1"/>
  <c r="E1504" i="2"/>
  <c r="F1504" i="2" s="1"/>
  <c r="H1504" i="2" s="1"/>
  <c r="E1505" i="2"/>
  <c r="F1505" i="2" s="1"/>
  <c r="E1506" i="2"/>
  <c r="F1506" i="2" s="1"/>
  <c r="H1506" i="2" s="1"/>
  <c r="E1507" i="2"/>
  <c r="F1507" i="2" s="1"/>
  <c r="H1507" i="2" s="1"/>
  <c r="E1508" i="2"/>
  <c r="F1508" i="2" s="1"/>
  <c r="H1508" i="2" s="1"/>
  <c r="E1509" i="2"/>
  <c r="F1509" i="2" s="1"/>
  <c r="H1509" i="2" s="1"/>
  <c r="E1510" i="2"/>
  <c r="F1510" i="2" s="1"/>
  <c r="H1510" i="2" s="1"/>
  <c r="E1511" i="2"/>
  <c r="F1511" i="2" s="1"/>
  <c r="H1511" i="2" s="1"/>
  <c r="E1512" i="2"/>
  <c r="F1512" i="2" s="1"/>
  <c r="H1512" i="2" s="1"/>
  <c r="E1513" i="2"/>
  <c r="F1513" i="2" s="1"/>
  <c r="H1513" i="2" s="1"/>
  <c r="E1514" i="2"/>
  <c r="F1514" i="2" s="1"/>
  <c r="H1514" i="2" s="1"/>
  <c r="E1515" i="2"/>
  <c r="F1515" i="2" s="1"/>
  <c r="H1515" i="2" s="1"/>
  <c r="E1516" i="2"/>
  <c r="F1516" i="2" s="1"/>
  <c r="H1516" i="2" s="1"/>
  <c r="E1517" i="2"/>
  <c r="F1517" i="2" s="1"/>
  <c r="H1517" i="2" s="1"/>
  <c r="E1518" i="2"/>
  <c r="F1518" i="2" s="1"/>
  <c r="H1518" i="2" s="1"/>
  <c r="E1519" i="2"/>
  <c r="F1519" i="2" s="1"/>
  <c r="H1519" i="2" s="1"/>
  <c r="E1520" i="2"/>
  <c r="F1520" i="2" s="1"/>
  <c r="H1520" i="2" s="1"/>
  <c r="E1521" i="2"/>
  <c r="F1521" i="2" s="1"/>
  <c r="H1521" i="2" s="1"/>
  <c r="E1522" i="2"/>
  <c r="F1522" i="2" s="1"/>
  <c r="H1522" i="2" s="1"/>
  <c r="E1523" i="2"/>
  <c r="F1523" i="2" s="1"/>
  <c r="H1523" i="2" s="1"/>
  <c r="E1524" i="2"/>
  <c r="F1524" i="2" s="1"/>
  <c r="H1524" i="2" s="1"/>
  <c r="E1525" i="2"/>
  <c r="F1525" i="2" s="1"/>
  <c r="H1525" i="2" s="1"/>
  <c r="E1526" i="2"/>
  <c r="F1526" i="2" s="1"/>
  <c r="H1526" i="2" s="1"/>
  <c r="E1527" i="2"/>
  <c r="F1527" i="2" s="1"/>
  <c r="H1527" i="2" s="1"/>
  <c r="E1528" i="2"/>
  <c r="F1528" i="2" s="1"/>
  <c r="H1528" i="2" s="1"/>
  <c r="E1529" i="2"/>
  <c r="F1529" i="2" s="1"/>
  <c r="H1529" i="2" s="1"/>
  <c r="E1530" i="2"/>
  <c r="F1530" i="2" s="1"/>
  <c r="H1530" i="2" s="1"/>
  <c r="E1531" i="2"/>
  <c r="F1531" i="2" s="1"/>
  <c r="H1531" i="2" s="1"/>
  <c r="E1532" i="2"/>
  <c r="F1532" i="2" s="1"/>
  <c r="H1532" i="2" s="1"/>
  <c r="E1533" i="2"/>
  <c r="F1533" i="2" s="1"/>
  <c r="H1533" i="2" s="1"/>
  <c r="E1534" i="2"/>
  <c r="F1534" i="2" s="1"/>
  <c r="H1534" i="2" s="1"/>
  <c r="E1535" i="2"/>
  <c r="F1535" i="2" s="1"/>
  <c r="H1535" i="2" s="1"/>
  <c r="E1536" i="2"/>
  <c r="F1536" i="2" s="1"/>
  <c r="H1536" i="2" s="1"/>
  <c r="E1537" i="2"/>
  <c r="F1537" i="2" s="1"/>
  <c r="H1537" i="2" s="1"/>
  <c r="E1538" i="2"/>
  <c r="F1538" i="2" s="1"/>
  <c r="H1538" i="2" s="1"/>
  <c r="E1539" i="2"/>
  <c r="F1539" i="2" s="1"/>
  <c r="H1539" i="2" s="1"/>
  <c r="E1540" i="2"/>
  <c r="F1540" i="2" s="1"/>
  <c r="H1540" i="2" s="1"/>
  <c r="E1541" i="2"/>
  <c r="F1541" i="2" s="1"/>
  <c r="H1541" i="2" s="1"/>
  <c r="E1542" i="2"/>
  <c r="F1542" i="2" s="1"/>
  <c r="H1542" i="2" s="1"/>
  <c r="E1543" i="2"/>
  <c r="F1543" i="2" s="1"/>
  <c r="E1544" i="2"/>
  <c r="F1544" i="2" s="1"/>
  <c r="H1544" i="2" s="1"/>
  <c r="E1545" i="2"/>
  <c r="F1545" i="2" s="1"/>
  <c r="H1545" i="2" s="1"/>
  <c r="E1546" i="2"/>
  <c r="F1546" i="2" s="1"/>
  <c r="H1546" i="2" s="1"/>
  <c r="E1547" i="2"/>
  <c r="F1547" i="2" s="1"/>
  <c r="H1547" i="2" s="1"/>
  <c r="E1548" i="2"/>
  <c r="F1548" i="2" s="1"/>
  <c r="H1548" i="2" s="1"/>
  <c r="E1549" i="2"/>
  <c r="F1549" i="2" s="1"/>
  <c r="H1549" i="2" s="1"/>
  <c r="E1550" i="2"/>
  <c r="F1550" i="2" s="1"/>
  <c r="H1550" i="2" s="1"/>
  <c r="E1551" i="2"/>
  <c r="F1551" i="2" s="1"/>
  <c r="H1551" i="2" s="1"/>
  <c r="E1552" i="2"/>
  <c r="F1552" i="2" s="1"/>
  <c r="H1552" i="2" s="1"/>
  <c r="E1553" i="2"/>
  <c r="F1553" i="2" s="1"/>
  <c r="E1554" i="2"/>
  <c r="F1554" i="2" s="1"/>
  <c r="H1554" i="2" s="1"/>
  <c r="E1555" i="2"/>
  <c r="F1555" i="2" s="1"/>
  <c r="H1555" i="2" s="1"/>
  <c r="E1556" i="2"/>
  <c r="F1556" i="2" s="1"/>
  <c r="H1556" i="2" s="1"/>
  <c r="E1557" i="2"/>
  <c r="F1557" i="2" s="1"/>
  <c r="H1557" i="2" s="1"/>
  <c r="E1558" i="2"/>
  <c r="F1558" i="2" s="1"/>
  <c r="H1558" i="2" s="1"/>
  <c r="E1559" i="2"/>
  <c r="F1559" i="2" s="1"/>
  <c r="H1559" i="2" s="1"/>
  <c r="E1560" i="2"/>
  <c r="F1560" i="2" s="1"/>
  <c r="H1560" i="2" s="1"/>
  <c r="E1561" i="2"/>
  <c r="F1561" i="2" s="1"/>
  <c r="H1561" i="2" s="1"/>
  <c r="E1562" i="2"/>
  <c r="F1562" i="2" s="1"/>
  <c r="H1562" i="2" s="1"/>
  <c r="E1563" i="2"/>
  <c r="F1563" i="2" s="1"/>
  <c r="H1563" i="2" s="1"/>
  <c r="E1564" i="2"/>
  <c r="F1564" i="2" s="1"/>
  <c r="H1564" i="2" s="1"/>
  <c r="E1565" i="2"/>
  <c r="F1565" i="2" s="1"/>
  <c r="E1566" i="2"/>
  <c r="F1566" i="2" s="1"/>
  <c r="H1566" i="2" s="1"/>
  <c r="E1567" i="2"/>
  <c r="F1567" i="2" s="1"/>
  <c r="H1567" i="2" s="1"/>
  <c r="E1568" i="2"/>
  <c r="F1568" i="2" s="1"/>
  <c r="H1568" i="2" s="1"/>
  <c r="E1569" i="2"/>
  <c r="F1569" i="2" s="1"/>
  <c r="H1569" i="2" s="1"/>
  <c r="E1570" i="2"/>
  <c r="F1570" i="2" s="1"/>
  <c r="H1570" i="2" s="1"/>
  <c r="E1571" i="2"/>
  <c r="F1571" i="2" s="1"/>
  <c r="H1571" i="2" s="1"/>
  <c r="E1572" i="2"/>
  <c r="F1572" i="2" s="1"/>
  <c r="H1572" i="2" s="1"/>
  <c r="E1573" i="2"/>
  <c r="F1573" i="2" s="1"/>
  <c r="H1573" i="2" s="1"/>
  <c r="E1574" i="2"/>
  <c r="F1574" i="2" s="1"/>
  <c r="H1574" i="2" s="1"/>
  <c r="E1575" i="2"/>
  <c r="F1575" i="2" s="1"/>
  <c r="H1575" i="2" s="1"/>
  <c r="E1576" i="2"/>
  <c r="F1576" i="2" s="1"/>
  <c r="H1576" i="2" s="1"/>
  <c r="E1577" i="2"/>
  <c r="F1577" i="2" s="1"/>
  <c r="H1577" i="2" s="1"/>
  <c r="E1578" i="2"/>
  <c r="F1578" i="2" s="1"/>
  <c r="H1578" i="2" s="1"/>
  <c r="E1579" i="2"/>
  <c r="F1579" i="2" s="1"/>
  <c r="H1579" i="2" s="1"/>
  <c r="E1580" i="2"/>
  <c r="F1580" i="2" s="1"/>
  <c r="H1580" i="2" s="1"/>
  <c r="E1581" i="2"/>
  <c r="F1581" i="2" s="1"/>
  <c r="H1581" i="2" s="1"/>
  <c r="E1582" i="2"/>
  <c r="F1582" i="2" s="1"/>
  <c r="H1582" i="2" s="1"/>
  <c r="E1583" i="2"/>
  <c r="F1583" i="2" s="1"/>
  <c r="H1583" i="2" s="1"/>
  <c r="E1584" i="2"/>
  <c r="F1584" i="2" s="1"/>
  <c r="H1584" i="2" s="1"/>
  <c r="E1585" i="2"/>
  <c r="F1585" i="2" s="1"/>
  <c r="E1586" i="2"/>
  <c r="F1586" i="2" s="1"/>
  <c r="H1586" i="2" s="1"/>
  <c r="E1587" i="2"/>
  <c r="F1587" i="2" s="1"/>
  <c r="H1587" i="2" s="1"/>
  <c r="E1588" i="2"/>
  <c r="F1588" i="2" s="1"/>
  <c r="H1588" i="2" s="1"/>
  <c r="E1589" i="2"/>
  <c r="F1589" i="2" s="1"/>
  <c r="H1589" i="2" s="1"/>
  <c r="E1590" i="2"/>
  <c r="F1590" i="2" s="1"/>
  <c r="H1590" i="2" s="1"/>
  <c r="E1591" i="2"/>
  <c r="F1591" i="2" s="1"/>
  <c r="H1591" i="2" s="1"/>
  <c r="E1592" i="2"/>
  <c r="F1592" i="2" s="1"/>
  <c r="H1592" i="2" s="1"/>
  <c r="E1593" i="2"/>
  <c r="F1593" i="2" s="1"/>
  <c r="H1593" i="2" s="1"/>
  <c r="E1594" i="2"/>
  <c r="F1594" i="2" s="1"/>
  <c r="H1594" i="2" s="1"/>
  <c r="E1595" i="2"/>
  <c r="F1595" i="2" s="1"/>
  <c r="H1595" i="2" s="1"/>
  <c r="E1596" i="2"/>
  <c r="F1596" i="2" s="1"/>
  <c r="H1596" i="2" s="1"/>
  <c r="E1597" i="2"/>
  <c r="F1597" i="2" s="1"/>
  <c r="H1597" i="2" s="1"/>
  <c r="E1598" i="2"/>
  <c r="F1598" i="2" s="1"/>
  <c r="H1598" i="2" s="1"/>
  <c r="E1599" i="2"/>
  <c r="F1599" i="2" s="1"/>
  <c r="H1599" i="2" s="1"/>
  <c r="E1600" i="2"/>
  <c r="F1600" i="2" s="1"/>
  <c r="H1600" i="2" s="1"/>
  <c r="E1601" i="2"/>
  <c r="F1601" i="2" s="1"/>
  <c r="H1601" i="2" s="1"/>
  <c r="E1602" i="2"/>
  <c r="F1602" i="2" s="1"/>
  <c r="H1602" i="2" s="1"/>
  <c r="E1603" i="2"/>
  <c r="F1603" i="2" s="1"/>
  <c r="H1603" i="2" s="1"/>
  <c r="E1604" i="2"/>
  <c r="F1604" i="2" s="1"/>
  <c r="H1604" i="2" s="1"/>
  <c r="E1605" i="2"/>
  <c r="F1605" i="2" s="1"/>
  <c r="H1605" i="2" s="1"/>
  <c r="E1606" i="2"/>
  <c r="F1606" i="2" s="1"/>
  <c r="H1606" i="2" s="1"/>
  <c r="E1607" i="2"/>
  <c r="F1607" i="2" s="1"/>
  <c r="E1608" i="2"/>
  <c r="F1608" i="2" s="1"/>
  <c r="H1608" i="2" s="1"/>
  <c r="E1609" i="2"/>
  <c r="F1609" i="2" s="1"/>
  <c r="H1609" i="2" s="1"/>
  <c r="E1610" i="2"/>
  <c r="F1610" i="2" s="1"/>
  <c r="H1610" i="2" s="1"/>
  <c r="E1611" i="2"/>
  <c r="F1611" i="2" s="1"/>
  <c r="H1611" i="2" s="1"/>
  <c r="E1612" i="2"/>
  <c r="F1612" i="2" s="1"/>
  <c r="H1612" i="2" s="1"/>
  <c r="E1613" i="2"/>
  <c r="F1613" i="2" s="1"/>
  <c r="H1613" i="2" s="1"/>
  <c r="E1614" i="2"/>
  <c r="F1614" i="2" s="1"/>
  <c r="H1614" i="2" s="1"/>
  <c r="E1615" i="2"/>
  <c r="F1615" i="2" s="1"/>
  <c r="H1615" i="2" s="1"/>
  <c r="E1616" i="2"/>
  <c r="F1616" i="2" s="1"/>
  <c r="H1616" i="2" s="1"/>
  <c r="E1617" i="2"/>
  <c r="F1617" i="2" s="1"/>
  <c r="H1617" i="2" s="1"/>
  <c r="E1618" i="2"/>
  <c r="F1618" i="2" s="1"/>
  <c r="H1618" i="2" s="1"/>
  <c r="E1619" i="2"/>
  <c r="F1619" i="2" s="1"/>
  <c r="H1619" i="2" s="1"/>
  <c r="E1620" i="2"/>
  <c r="F1620" i="2" s="1"/>
  <c r="E1621" i="2"/>
  <c r="F1621" i="2" s="1"/>
  <c r="H1621" i="2" s="1"/>
  <c r="E1622" i="2"/>
  <c r="F1622" i="2" s="1"/>
  <c r="H1622" i="2" s="1"/>
  <c r="E1623" i="2"/>
  <c r="F1623" i="2" s="1"/>
  <c r="H1623" i="2" s="1"/>
  <c r="E1624" i="2"/>
  <c r="F1624" i="2" s="1"/>
  <c r="H1624" i="2" s="1"/>
  <c r="E1625" i="2"/>
  <c r="F1625" i="2" s="1"/>
  <c r="H1625" i="2" s="1"/>
  <c r="E1626" i="2"/>
  <c r="F1626" i="2" s="1"/>
  <c r="H1626" i="2" s="1"/>
  <c r="E1627" i="2"/>
  <c r="F1627" i="2" s="1"/>
  <c r="H1627" i="2" s="1"/>
  <c r="E1628" i="2"/>
  <c r="F1628" i="2" s="1"/>
  <c r="H1628" i="2" s="1"/>
  <c r="E1629" i="2"/>
  <c r="F1629" i="2" s="1"/>
  <c r="H1629" i="2" s="1"/>
  <c r="E1630" i="2"/>
  <c r="F1630" i="2" s="1"/>
  <c r="H1630" i="2" s="1"/>
  <c r="E1631" i="2"/>
  <c r="F1631" i="2" s="1"/>
  <c r="E1632" i="2"/>
  <c r="F1632" i="2" s="1"/>
  <c r="H1632" i="2" s="1"/>
  <c r="E1633" i="2"/>
  <c r="F1633" i="2" s="1"/>
  <c r="H1633" i="2" s="1"/>
  <c r="E1634" i="2"/>
  <c r="F1634" i="2" s="1"/>
  <c r="H1634" i="2" s="1"/>
  <c r="E1635" i="2"/>
  <c r="F1635" i="2" s="1"/>
  <c r="H1635" i="2" s="1"/>
  <c r="E1636" i="2"/>
  <c r="F1636" i="2" s="1"/>
  <c r="H1636" i="2" s="1"/>
  <c r="E1637" i="2"/>
  <c r="F1637" i="2" s="1"/>
  <c r="H1637" i="2" s="1"/>
  <c r="E1638" i="2"/>
  <c r="F1638" i="2" s="1"/>
  <c r="H1638" i="2" s="1"/>
  <c r="E1639" i="2"/>
  <c r="F1639" i="2" s="1"/>
  <c r="E1640" i="2"/>
  <c r="F1640" i="2" s="1"/>
  <c r="H1640" i="2" s="1"/>
  <c r="E1641" i="2"/>
  <c r="F1641" i="2" s="1"/>
  <c r="H1641" i="2" s="1"/>
  <c r="E1642" i="2"/>
  <c r="F1642" i="2" s="1"/>
  <c r="H1642" i="2" s="1"/>
  <c r="E1643" i="2"/>
  <c r="F1643" i="2" s="1"/>
  <c r="H1643" i="2" s="1"/>
  <c r="E1644" i="2"/>
  <c r="F1644" i="2" s="1"/>
  <c r="E1645" i="2"/>
  <c r="F1645" i="2" s="1"/>
  <c r="H1645" i="2" s="1"/>
  <c r="E1646" i="2"/>
  <c r="F1646" i="2" s="1"/>
  <c r="H1646" i="2" s="1"/>
  <c r="E1647" i="2"/>
  <c r="F1647" i="2" s="1"/>
  <c r="H1647" i="2" s="1"/>
  <c r="E1648" i="2"/>
  <c r="F1648" i="2" s="1"/>
  <c r="H1648" i="2" s="1"/>
  <c r="E1649" i="2"/>
  <c r="F1649" i="2" s="1"/>
  <c r="E1650" i="2"/>
  <c r="F1650" i="2" s="1"/>
  <c r="H1650" i="2" s="1"/>
  <c r="E1651" i="2"/>
  <c r="F1651" i="2" s="1"/>
  <c r="E1652" i="2"/>
  <c r="F1652" i="2" s="1"/>
  <c r="H1652" i="2" s="1"/>
  <c r="E1653" i="2"/>
  <c r="F1653" i="2" s="1"/>
  <c r="H1653" i="2" s="1"/>
  <c r="E1654" i="2"/>
  <c r="F1654" i="2" s="1"/>
  <c r="H1654" i="2" s="1"/>
  <c r="E1655" i="2"/>
  <c r="F1655" i="2" s="1"/>
  <c r="H1655" i="2" s="1"/>
  <c r="E1656" i="2"/>
  <c r="F1656" i="2" s="1"/>
  <c r="E1657" i="2"/>
  <c r="F1657" i="2" s="1"/>
  <c r="H1657" i="2" s="1"/>
  <c r="E1658" i="2"/>
  <c r="F1658" i="2" s="1"/>
  <c r="H1658" i="2" s="1"/>
  <c r="E1659" i="2"/>
  <c r="F1659" i="2" s="1"/>
  <c r="H1659" i="2" s="1"/>
  <c r="E1660" i="2"/>
  <c r="F1660" i="2" s="1"/>
  <c r="H1660" i="2" s="1"/>
  <c r="E1661" i="2"/>
  <c r="F1661" i="2" s="1"/>
  <c r="H1661" i="2" s="1"/>
  <c r="E1662" i="2"/>
  <c r="F1662" i="2" s="1"/>
  <c r="H1662" i="2" s="1"/>
  <c r="E1663" i="2"/>
  <c r="F1663" i="2" s="1"/>
  <c r="H1663" i="2" s="1"/>
  <c r="E1664" i="2"/>
  <c r="F1664" i="2" s="1"/>
  <c r="E1665" i="2"/>
  <c r="F1665" i="2" s="1"/>
  <c r="H1665" i="2" s="1"/>
  <c r="E1666" i="2"/>
  <c r="F1666" i="2" s="1"/>
  <c r="H1666" i="2" s="1"/>
  <c r="E1667" i="2"/>
  <c r="F1667" i="2" s="1"/>
  <c r="H1667" i="2" s="1"/>
  <c r="E1668" i="2"/>
  <c r="F1668" i="2" s="1"/>
  <c r="H1668" i="2" s="1"/>
  <c r="E1669" i="2"/>
  <c r="F1669" i="2" s="1"/>
  <c r="H1669" i="2" s="1"/>
  <c r="E1670" i="2"/>
  <c r="F1670" i="2" s="1"/>
  <c r="H1670" i="2" s="1"/>
  <c r="E1671" i="2"/>
  <c r="F1671" i="2" s="1"/>
  <c r="H1671" i="2" s="1"/>
  <c r="E1672" i="2"/>
  <c r="F1672" i="2" s="1"/>
  <c r="E1673" i="2"/>
  <c r="F1673" i="2" s="1"/>
  <c r="H1673" i="2" s="1"/>
  <c r="E1674" i="2"/>
  <c r="F1674" i="2" s="1"/>
  <c r="H1674" i="2" s="1"/>
  <c r="E1675" i="2"/>
  <c r="F1675" i="2" s="1"/>
  <c r="H1675" i="2" s="1"/>
  <c r="E1676" i="2"/>
  <c r="F1676" i="2" s="1"/>
  <c r="H1676" i="2" s="1"/>
  <c r="E1677" i="2"/>
  <c r="F1677" i="2" s="1"/>
  <c r="H1677" i="2" s="1"/>
  <c r="E1678" i="2"/>
  <c r="F1678" i="2" s="1"/>
  <c r="H1678" i="2" s="1"/>
  <c r="E1679" i="2"/>
  <c r="F1679" i="2" s="1"/>
  <c r="H1679" i="2" s="1"/>
  <c r="E1680" i="2"/>
  <c r="F1680" i="2" s="1"/>
  <c r="E1681" i="2"/>
  <c r="F1681" i="2" s="1"/>
  <c r="H1681" i="2" s="1"/>
  <c r="E1682" i="2"/>
  <c r="F1682" i="2" s="1"/>
  <c r="H1682" i="2" s="1"/>
  <c r="E1683" i="2"/>
  <c r="F1683" i="2" s="1"/>
  <c r="E1684" i="2"/>
  <c r="F1684" i="2" s="1"/>
  <c r="G1684" i="2" s="1"/>
  <c r="E1685" i="2"/>
  <c r="F1685" i="2" s="1"/>
  <c r="H1685" i="2" s="1"/>
  <c r="E1686" i="2"/>
  <c r="F1686" i="2" s="1"/>
  <c r="H1686" i="2" s="1"/>
  <c r="E1687" i="2"/>
  <c r="F1687" i="2" s="1"/>
  <c r="E1688" i="2"/>
  <c r="F1688" i="2" s="1"/>
  <c r="E1689" i="2"/>
  <c r="F1689" i="2" s="1"/>
  <c r="H1689" i="2" s="1"/>
  <c r="E1690" i="2"/>
  <c r="F1690" i="2" s="1"/>
  <c r="H1690" i="2" s="1"/>
  <c r="E1691" i="2"/>
  <c r="F1691" i="2" s="1"/>
  <c r="E1692" i="2"/>
  <c r="F1692" i="2" s="1"/>
  <c r="E1693" i="2"/>
  <c r="F1693" i="2" s="1"/>
  <c r="H1693" i="2" s="1"/>
  <c r="E1694" i="2"/>
  <c r="F1694" i="2" s="1"/>
  <c r="H1694" i="2" s="1"/>
  <c r="E1695" i="2"/>
  <c r="F1695" i="2" s="1"/>
  <c r="E1696" i="2"/>
  <c r="F1696" i="2" s="1"/>
  <c r="E1697" i="2"/>
  <c r="F1697" i="2" s="1"/>
  <c r="H1697" i="2" s="1"/>
  <c r="E1698" i="2"/>
  <c r="F1698" i="2" s="1"/>
  <c r="H1698" i="2" s="1"/>
  <c r="E1699" i="2"/>
  <c r="F1699" i="2" s="1"/>
  <c r="E1700" i="2"/>
  <c r="F1700" i="2" s="1"/>
  <c r="E1701" i="2"/>
  <c r="F1701" i="2" s="1"/>
  <c r="H1701" i="2" s="1"/>
  <c r="E1702" i="2"/>
  <c r="F1702" i="2" s="1"/>
  <c r="H1702" i="2" s="1"/>
  <c r="E1703" i="2"/>
  <c r="F1703" i="2" s="1"/>
  <c r="E1704" i="2"/>
  <c r="F1704" i="2" s="1"/>
  <c r="E1705" i="2"/>
  <c r="F1705" i="2" s="1"/>
  <c r="H1705" i="2" s="1"/>
  <c r="E1706" i="2"/>
  <c r="F1706" i="2" s="1"/>
  <c r="H1706" i="2" s="1"/>
  <c r="E1707" i="2"/>
  <c r="F1707" i="2" s="1"/>
  <c r="E1708" i="2"/>
  <c r="F1708" i="2" s="1"/>
  <c r="G1708" i="2" s="1"/>
  <c r="E1709" i="2"/>
  <c r="F1709" i="2" s="1"/>
  <c r="H1709" i="2" s="1"/>
  <c r="E1710" i="2"/>
  <c r="F1710" i="2" s="1"/>
  <c r="H1710" i="2" s="1"/>
  <c r="E1711" i="2"/>
  <c r="F1711" i="2" s="1"/>
  <c r="E1712" i="2"/>
  <c r="F1712" i="2" s="1"/>
  <c r="E1713" i="2"/>
  <c r="F1713" i="2" s="1"/>
  <c r="H1713" i="2" s="1"/>
  <c r="E1714" i="2"/>
  <c r="F1714" i="2" s="1"/>
  <c r="H1714" i="2" s="1"/>
  <c r="E1715" i="2"/>
  <c r="F1715" i="2" s="1"/>
  <c r="E1716" i="2"/>
  <c r="F1716" i="2" s="1"/>
  <c r="G1716" i="2" s="1"/>
  <c r="E1717" i="2"/>
  <c r="F1717" i="2" s="1"/>
  <c r="H1717" i="2" s="1"/>
  <c r="E1718" i="2"/>
  <c r="F1718" i="2" s="1"/>
  <c r="H1718" i="2" s="1"/>
  <c r="E1719" i="2"/>
  <c r="F1719" i="2" s="1"/>
  <c r="E1720" i="2"/>
  <c r="F1720" i="2" s="1"/>
  <c r="E1721" i="2"/>
  <c r="F1721" i="2" s="1"/>
  <c r="H1721" i="2" s="1"/>
  <c r="E1722" i="2"/>
  <c r="F1722" i="2" s="1"/>
  <c r="H1722" i="2" s="1"/>
  <c r="E1723" i="2"/>
  <c r="F1723" i="2" s="1"/>
  <c r="E1724" i="2"/>
  <c r="F1724" i="2" s="1"/>
  <c r="G1724" i="2" s="1"/>
  <c r="E1725" i="2"/>
  <c r="F1725" i="2" s="1"/>
  <c r="H1725" i="2" s="1"/>
  <c r="E1726" i="2"/>
  <c r="F1726" i="2" s="1"/>
  <c r="H1726" i="2" s="1"/>
  <c r="E1727" i="2"/>
  <c r="F1727" i="2" s="1"/>
  <c r="E1728" i="2"/>
  <c r="F1728" i="2" s="1"/>
  <c r="E1729" i="2"/>
  <c r="F1729" i="2" s="1"/>
  <c r="H1729" i="2" s="1"/>
  <c r="E1730" i="2"/>
  <c r="F1730" i="2" s="1"/>
  <c r="H1730" i="2" s="1"/>
  <c r="E1731" i="2"/>
  <c r="F1731" i="2" s="1"/>
  <c r="E1732" i="2"/>
  <c r="F1732" i="2" s="1"/>
  <c r="E1733" i="2"/>
  <c r="F1733" i="2" s="1"/>
  <c r="H1733" i="2" s="1"/>
  <c r="E1734" i="2"/>
  <c r="F1734" i="2" s="1"/>
  <c r="H1734" i="2" s="1"/>
  <c r="E1735" i="2"/>
  <c r="F1735" i="2" s="1"/>
  <c r="E1736" i="2"/>
  <c r="F1736" i="2" s="1"/>
  <c r="E1737" i="2"/>
  <c r="F1737" i="2" s="1"/>
  <c r="H1737" i="2" s="1"/>
  <c r="E1738" i="2"/>
  <c r="F1738" i="2" s="1"/>
  <c r="H1738" i="2" s="1"/>
  <c r="E1739" i="2"/>
  <c r="F1739" i="2" s="1"/>
  <c r="E1740" i="2"/>
  <c r="F1740" i="2" s="1"/>
  <c r="G1740" i="2" s="1"/>
  <c r="E1741" i="2"/>
  <c r="F1741" i="2" s="1"/>
  <c r="H1741" i="2" s="1"/>
  <c r="E1742" i="2"/>
  <c r="F1742" i="2" s="1"/>
  <c r="H1742" i="2" s="1"/>
  <c r="E1743" i="2"/>
  <c r="F1743" i="2" s="1"/>
  <c r="E1744" i="2"/>
  <c r="F1744" i="2" s="1"/>
  <c r="E1745" i="2"/>
  <c r="F1745" i="2" s="1"/>
  <c r="H1745" i="2" s="1"/>
  <c r="E1746" i="2"/>
  <c r="F1746" i="2" s="1"/>
  <c r="H1746" i="2" s="1"/>
  <c r="E1747" i="2"/>
  <c r="F1747" i="2" s="1"/>
  <c r="E1748" i="2"/>
  <c r="F1748" i="2" s="1"/>
  <c r="G1748" i="2" s="1"/>
  <c r="E1749" i="2"/>
  <c r="F1749" i="2" s="1"/>
  <c r="H1749" i="2" s="1"/>
  <c r="E1750" i="2"/>
  <c r="F1750" i="2" s="1"/>
  <c r="H1750" i="2" s="1"/>
  <c r="E1751" i="2"/>
  <c r="F1751" i="2" s="1"/>
  <c r="E1752" i="2"/>
  <c r="F1752" i="2" s="1"/>
  <c r="E1753" i="2"/>
  <c r="F1753" i="2" s="1"/>
  <c r="H1753" i="2" s="1"/>
  <c r="E1754" i="2"/>
  <c r="F1754" i="2" s="1"/>
  <c r="H1754" i="2" s="1"/>
  <c r="E1755" i="2"/>
  <c r="F1755" i="2" s="1"/>
  <c r="E1756" i="2"/>
  <c r="F1756" i="2" s="1"/>
  <c r="E1757" i="2"/>
  <c r="F1757" i="2" s="1"/>
  <c r="H1757" i="2" s="1"/>
  <c r="E1758" i="2"/>
  <c r="F1758" i="2" s="1"/>
  <c r="H1758" i="2" s="1"/>
  <c r="E1759" i="2"/>
  <c r="F1759" i="2" s="1"/>
  <c r="E1760" i="2"/>
  <c r="F1760" i="2" s="1"/>
  <c r="E1761" i="2"/>
  <c r="F1761" i="2" s="1"/>
  <c r="H1761" i="2" s="1"/>
  <c r="E1762" i="2"/>
  <c r="F1762" i="2" s="1"/>
  <c r="H1762" i="2" s="1"/>
  <c r="E1763" i="2"/>
  <c r="F1763" i="2" s="1"/>
  <c r="E1764" i="2"/>
  <c r="F1764" i="2" s="1"/>
  <c r="E1765" i="2"/>
  <c r="F1765" i="2" s="1"/>
  <c r="E1766" i="2"/>
  <c r="F1766" i="2" s="1"/>
  <c r="H1766" i="2" s="1"/>
  <c r="E1767" i="2"/>
  <c r="F1767" i="2" s="1"/>
  <c r="E1768" i="2"/>
  <c r="F1768" i="2" s="1"/>
  <c r="E1769" i="2"/>
  <c r="F1769" i="2" s="1"/>
  <c r="H1769" i="2" s="1"/>
  <c r="E1770" i="2"/>
  <c r="F1770" i="2" s="1"/>
  <c r="H1770" i="2" s="1"/>
  <c r="E1771" i="2"/>
  <c r="F1771" i="2" s="1"/>
  <c r="E1772" i="2"/>
  <c r="F1772" i="2" s="1"/>
  <c r="G1772" i="2" s="1"/>
  <c r="E1773" i="2"/>
  <c r="F1773" i="2" s="1"/>
  <c r="E1774" i="2"/>
  <c r="F1774" i="2" s="1"/>
  <c r="H1774" i="2" s="1"/>
  <c r="E1775" i="2"/>
  <c r="F1775" i="2" s="1"/>
  <c r="E1776" i="2"/>
  <c r="F1776" i="2" s="1"/>
  <c r="E1777" i="2"/>
  <c r="F1777" i="2" s="1"/>
  <c r="H1777" i="2" s="1"/>
  <c r="E1778" i="2"/>
  <c r="F1778" i="2" s="1"/>
  <c r="H1778" i="2" s="1"/>
  <c r="E1779" i="2"/>
  <c r="F1779" i="2" s="1"/>
  <c r="E1780" i="2"/>
  <c r="F1780" i="2" s="1"/>
  <c r="G1780" i="2" s="1"/>
  <c r="E1781" i="2"/>
  <c r="F1781" i="2" s="1"/>
  <c r="E1782" i="2"/>
  <c r="F1782" i="2" s="1"/>
  <c r="H1782" i="2" s="1"/>
  <c r="E1783" i="2"/>
  <c r="F1783" i="2" s="1"/>
  <c r="E1784" i="2"/>
  <c r="F1784" i="2" s="1"/>
  <c r="E1785" i="2"/>
  <c r="F1785" i="2" s="1"/>
  <c r="H1785" i="2" s="1"/>
  <c r="E1786" i="2"/>
  <c r="F1786" i="2" s="1"/>
  <c r="H1786" i="2" s="1"/>
  <c r="E1787" i="2"/>
  <c r="F1787" i="2" s="1"/>
  <c r="E1788" i="2"/>
  <c r="F1788" i="2" s="1"/>
  <c r="E1789" i="2"/>
  <c r="F1789" i="2" s="1"/>
  <c r="H1789" i="2" s="1"/>
  <c r="E1790" i="2"/>
  <c r="F1790" i="2" s="1"/>
  <c r="H1790" i="2" s="1"/>
  <c r="E1791" i="2"/>
  <c r="F1791" i="2" s="1"/>
  <c r="E1792" i="2"/>
  <c r="F1792" i="2" s="1"/>
  <c r="E1793" i="2"/>
  <c r="F1793" i="2" s="1"/>
  <c r="E1794" i="2"/>
  <c r="F1794" i="2" s="1"/>
  <c r="H1794" i="2" s="1"/>
  <c r="E1795" i="2"/>
  <c r="F1795" i="2" s="1"/>
  <c r="E1796" i="2"/>
  <c r="F1796" i="2" s="1"/>
  <c r="G1796" i="2" s="1"/>
  <c r="E1797" i="2"/>
  <c r="F1797" i="2" s="1"/>
  <c r="E1798" i="2"/>
  <c r="F1798" i="2" s="1"/>
  <c r="H1798" i="2" s="1"/>
  <c r="E1799" i="2"/>
  <c r="F1799" i="2" s="1"/>
  <c r="E1800" i="2"/>
  <c r="F1800" i="2" s="1"/>
  <c r="E1801" i="2"/>
  <c r="F1801" i="2" s="1"/>
  <c r="H1801" i="2" s="1"/>
  <c r="E1802" i="2"/>
  <c r="F1802" i="2" s="1"/>
  <c r="H1802" i="2" s="1"/>
  <c r="E1803" i="2"/>
  <c r="F1803" i="2" s="1"/>
  <c r="E1804" i="2"/>
  <c r="F1804" i="2" s="1"/>
  <c r="G1804" i="2" s="1"/>
  <c r="E1805" i="2"/>
  <c r="F1805" i="2" s="1"/>
  <c r="E1806" i="2"/>
  <c r="F1806" i="2" s="1"/>
  <c r="H1806" i="2" s="1"/>
  <c r="E1807" i="2"/>
  <c r="F1807" i="2" s="1"/>
  <c r="E1808" i="2"/>
  <c r="F1808" i="2" s="1"/>
  <c r="E1809" i="2"/>
  <c r="F1809" i="2" s="1"/>
  <c r="H1809" i="2" s="1"/>
  <c r="E1810" i="2"/>
  <c r="F1810" i="2" s="1"/>
  <c r="H1810" i="2" s="1"/>
  <c r="E1811" i="2"/>
  <c r="F1811" i="2" s="1"/>
  <c r="E1812" i="2"/>
  <c r="F1812" i="2" s="1"/>
  <c r="G1812" i="2" s="1"/>
  <c r="E1813" i="2"/>
  <c r="F1813" i="2" s="1"/>
  <c r="E1814" i="2"/>
  <c r="F1814" i="2" s="1"/>
  <c r="H1814" i="2" s="1"/>
  <c r="E1815" i="2"/>
  <c r="F1815" i="2" s="1"/>
  <c r="E1816" i="2"/>
  <c r="F1816" i="2" s="1"/>
  <c r="E1817" i="2"/>
  <c r="F1817" i="2" s="1"/>
  <c r="H1817" i="2" s="1"/>
  <c r="E1818" i="2"/>
  <c r="F1818" i="2" s="1"/>
  <c r="H1818" i="2" s="1"/>
  <c r="E1819" i="2"/>
  <c r="F1819" i="2" s="1"/>
  <c r="E1820" i="2"/>
  <c r="F1820" i="2" s="1"/>
  <c r="E1821" i="2"/>
  <c r="F1821" i="2" s="1"/>
  <c r="H1821" i="2" s="1"/>
  <c r="E1822" i="2"/>
  <c r="F1822" i="2" s="1"/>
  <c r="H1822" i="2" s="1"/>
  <c r="E1823" i="2"/>
  <c r="F1823" i="2" s="1"/>
  <c r="E1824" i="2"/>
  <c r="F1824" i="2" s="1"/>
  <c r="E1825" i="2"/>
  <c r="F1825" i="2" s="1"/>
  <c r="E1826" i="2"/>
  <c r="F1826" i="2" s="1"/>
  <c r="H1826" i="2" s="1"/>
  <c r="E1827" i="2"/>
  <c r="F1827" i="2" s="1"/>
  <c r="E1828" i="2"/>
  <c r="F1828" i="2" s="1"/>
  <c r="G1828" i="2" s="1"/>
  <c r="E1829" i="2"/>
  <c r="F1829" i="2" s="1"/>
  <c r="E1830" i="2"/>
  <c r="F1830" i="2" s="1"/>
  <c r="H1830" i="2" s="1"/>
  <c r="E1831" i="2"/>
  <c r="F1831" i="2" s="1"/>
  <c r="E1832" i="2"/>
  <c r="F1832" i="2" s="1"/>
  <c r="E1833" i="2"/>
  <c r="F1833" i="2" s="1"/>
  <c r="H1833" i="2" s="1"/>
  <c r="E1834" i="2"/>
  <c r="F1834" i="2" s="1"/>
  <c r="H1834" i="2" s="1"/>
  <c r="E1835" i="2"/>
  <c r="F1835" i="2" s="1"/>
  <c r="E1836" i="2"/>
  <c r="F1836" i="2" s="1"/>
  <c r="G1836" i="2" s="1"/>
  <c r="E1837" i="2"/>
  <c r="F1837" i="2" s="1"/>
  <c r="E1838" i="2"/>
  <c r="F1838" i="2" s="1"/>
  <c r="H1838" i="2" s="1"/>
  <c r="E1839" i="2"/>
  <c r="F1839" i="2" s="1"/>
  <c r="E1840" i="2"/>
  <c r="F1840" i="2" s="1"/>
  <c r="E1841" i="2"/>
  <c r="F1841" i="2" s="1"/>
  <c r="H1841" i="2" s="1"/>
  <c r="E1842" i="2"/>
  <c r="F1842" i="2" s="1"/>
  <c r="H1842" i="2" s="1"/>
  <c r="E1843" i="2"/>
  <c r="F1843" i="2" s="1"/>
  <c r="E1844" i="2"/>
  <c r="F1844" i="2" s="1"/>
  <c r="G1844" i="2" s="1"/>
  <c r="E1845" i="2"/>
  <c r="F1845" i="2" s="1"/>
  <c r="E1846" i="2"/>
  <c r="F1846" i="2" s="1"/>
  <c r="H1846" i="2" s="1"/>
  <c r="E1847" i="2"/>
  <c r="F1847" i="2" s="1"/>
  <c r="E1848" i="2"/>
  <c r="F1848" i="2" s="1"/>
  <c r="E1849" i="2"/>
  <c r="F1849" i="2" s="1"/>
  <c r="H1849" i="2" s="1"/>
  <c r="E1850" i="2"/>
  <c r="F1850" i="2" s="1"/>
  <c r="H1850" i="2" s="1"/>
  <c r="E1851" i="2"/>
  <c r="F1851" i="2" s="1"/>
  <c r="E1852" i="2"/>
  <c r="F1852" i="2" s="1"/>
  <c r="E1853" i="2"/>
  <c r="F1853" i="2" s="1"/>
  <c r="G1853" i="2" s="1"/>
  <c r="E1854" i="2"/>
  <c r="F1854" i="2" s="1"/>
  <c r="H1854" i="2" s="1"/>
  <c r="E1855" i="2"/>
  <c r="F1855" i="2" s="1"/>
  <c r="E1856" i="2"/>
  <c r="F1856" i="2" s="1"/>
  <c r="E1857" i="2"/>
  <c r="F1857" i="2" s="1"/>
  <c r="E1858" i="2"/>
  <c r="F1858" i="2" s="1"/>
  <c r="H1858" i="2" s="1"/>
  <c r="E1859" i="2"/>
  <c r="F1859" i="2" s="1"/>
  <c r="E1860" i="2"/>
  <c r="F1860" i="2" s="1"/>
  <c r="G1860" i="2" s="1"/>
  <c r="E1861" i="2"/>
  <c r="F1861" i="2" s="1"/>
  <c r="E1862" i="2"/>
  <c r="F1862" i="2" s="1"/>
  <c r="H1862" i="2" s="1"/>
  <c r="E1863" i="2"/>
  <c r="F1863" i="2" s="1"/>
  <c r="E1864" i="2"/>
  <c r="F1864" i="2" s="1"/>
  <c r="E1865" i="2"/>
  <c r="F1865" i="2" s="1"/>
  <c r="H1865" i="2" s="1"/>
  <c r="E1866" i="2"/>
  <c r="F1866" i="2" s="1"/>
  <c r="H1866" i="2" s="1"/>
  <c r="E1867" i="2"/>
  <c r="F1867" i="2" s="1"/>
  <c r="E1868" i="2"/>
  <c r="F1868" i="2" s="1"/>
  <c r="G1868" i="2" s="1"/>
  <c r="E1869" i="2"/>
  <c r="F1869" i="2" s="1"/>
  <c r="E1870" i="2"/>
  <c r="F1870" i="2" s="1"/>
  <c r="H1870" i="2" s="1"/>
  <c r="E1871" i="2"/>
  <c r="F1871" i="2" s="1"/>
  <c r="E1872" i="2"/>
  <c r="F1872" i="2" s="1"/>
  <c r="E1873" i="2"/>
  <c r="F1873" i="2" s="1"/>
  <c r="H1873" i="2" s="1"/>
  <c r="E1874" i="2"/>
  <c r="F1874" i="2" s="1"/>
  <c r="H1874" i="2" s="1"/>
  <c r="E1875" i="2"/>
  <c r="F1875" i="2" s="1"/>
  <c r="E1876" i="2"/>
  <c r="F1876" i="2" s="1"/>
  <c r="G1876" i="2" s="1"/>
  <c r="E1877" i="2"/>
  <c r="F1877" i="2" s="1"/>
  <c r="E1878" i="2"/>
  <c r="F1878" i="2" s="1"/>
  <c r="H1878" i="2" s="1"/>
  <c r="E1879" i="2"/>
  <c r="F1879" i="2" s="1"/>
  <c r="E1880" i="2"/>
  <c r="F1880" i="2" s="1"/>
  <c r="E1881" i="2"/>
  <c r="F1881" i="2" s="1"/>
  <c r="H1881" i="2" s="1"/>
  <c r="E1882" i="2"/>
  <c r="F1882" i="2" s="1"/>
  <c r="H1882" i="2" s="1"/>
  <c r="E1883" i="2"/>
  <c r="F1883" i="2" s="1"/>
  <c r="E1884" i="2"/>
  <c r="F1884" i="2" s="1"/>
  <c r="E1885" i="2"/>
  <c r="F1885" i="2" s="1"/>
  <c r="H1885" i="2" s="1"/>
  <c r="E1886" i="2"/>
  <c r="F1886" i="2" s="1"/>
  <c r="H1886" i="2" s="1"/>
  <c r="E1887" i="2"/>
  <c r="F1887" i="2" s="1"/>
  <c r="E1888" i="2"/>
  <c r="F1888" i="2" s="1"/>
  <c r="E1889" i="2"/>
  <c r="F1889" i="2" s="1"/>
  <c r="E1890" i="2"/>
  <c r="F1890" i="2" s="1"/>
  <c r="H1890" i="2" s="1"/>
  <c r="E1891" i="2"/>
  <c r="F1891" i="2" s="1"/>
  <c r="E1892" i="2"/>
  <c r="F1892" i="2" s="1"/>
  <c r="G1892" i="2" s="1"/>
  <c r="E1893" i="2"/>
  <c r="F1893" i="2" s="1"/>
  <c r="E1894" i="2"/>
  <c r="F1894" i="2" s="1"/>
  <c r="H1894" i="2" s="1"/>
  <c r="E1895" i="2"/>
  <c r="F1895" i="2" s="1"/>
  <c r="E1896" i="2"/>
  <c r="F1896" i="2" s="1"/>
  <c r="E1897" i="2"/>
  <c r="F1897" i="2" s="1"/>
  <c r="H1897" i="2" s="1"/>
  <c r="E1898" i="2"/>
  <c r="F1898" i="2" s="1"/>
  <c r="H1898" i="2" s="1"/>
  <c r="E1899" i="2"/>
  <c r="F1899" i="2" s="1"/>
  <c r="E1900" i="2"/>
  <c r="F1900" i="2" s="1"/>
  <c r="G1900" i="2" s="1"/>
  <c r="E1901" i="2"/>
  <c r="F1901" i="2" s="1"/>
  <c r="E1902" i="2"/>
  <c r="F1902" i="2" s="1"/>
  <c r="H1902" i="2" s="1"/>
  <c r="E1903" i="2"/>
  <c r="F1903" i="2" s="1"/>
  <c r="E1904" i="2"/>
  <c r="F1904" i="2" s="1"/>
  <c r="E1905" i="2"/>
  <c r="F1905" i="2" s="1"/>
  <c r="H1905" i="2" s="1"/>
  <c r="E1906" i="2"/>
  <c r="F1906" i="2" s="1"/>
  <c r="H1906" i="2" s="1"/>
  <c r="E1907" i="2"/>
  <c r="F1907" i="2" s="1"/>
  <c r="E1908" i="2"/>
  <c r="F1908" i="2" s="1"/>
  <c r="E1909" i="2"/>
  <c r="F1909" i="2" s="1"/>
  <c r="E1910" i="2"/>
  <c r="F1910" i="2" s="1"/>
  <c r="H1910" i="2" s="1"/>
  <c r="E1911" i="2"/>
  <c r="F1911" i="2" s="1"/>
  <c r="E1912" i="2"/>
  <c r="F1912" i="2" s="1"/>
  <c r="E1913" i="2"/>
  <c r="F1913" i="2" s="1"/>
  <c r="H1913" i="2" s="1"/>
  <c r="E1914" i="2"/>
  <c r="F1914" i="2" s="1"/>
  <c r="G1914" i="2" s="1"/>
  <c r="E1915" i="2"/>
  <c r="F1915" i="2" s="1"/>
  <c r="E1916" i="2"/>
  <c r="F1916" i="2" s="1"/>
  <c r="E1917" i="2"/>
  <c r="F1917" i="2" s="1"/>
  <c r="G1917" i="2" s="1"/>
  <c r="E1918" i="2"/>
  <c r="F1918" i="2" s="1"/>
  <c r="E1919" i="2"/>
  <c r="F1919" i="2" s="1"/>
  <c r="E1920" i="2"/>
  <c r="F1920" i="2" s="1"/>
  <c r="E1921" i="2"/>
  <c r="F1921" i="2" s="1"/>
  <c r="E1922" i="2"/>
  <c r="F1922" i="2" s="1"/>
  <c r="H1922" i="2" s="1"/>
  <c r="E1923" i="2"/>
  <c r="F1923" i="2" s="1"/>
  <c r="E1924" i="2"/>
  <c r="F1924" i="2" s="1"/>
  <c r="G1924" i="2" s="1"/>
  <c r="E1925" i="2"/>
  <c r="F1925" i="2" s="1"/>
  <c r="E1926" i="2"/>
  <c r="F1926" i="2" s="1"/>
  <c r="H1926" i="2" s="1"/>
  <c r="E1927" i="2"/>
  <c r="F1927" i="2" s="1"/>
  <c r="E1928" i="2"/>
  <c r="F1928" i="2" s="1"/>
  <c r="E1929" i="2"/>
  <c r="F1929" i="2" s="1"/>
  <c r="E1930" i="2"/>
  <c r="F1930" i="2" s="1"/>
  <c r="H1930" i="2" s="1"/>
  <c r="E1931" i="2"/>
  <c r="F1931" i="2" s="1"/>
  <c r="E1932" i="2"/>
  <c r="F1932" i="2" s="1"/>
  <c r="G1932" i="2" s="1"/>
  <c r="E1933" i="2"/>
  <c r="F1933" i="2" s="1"/>
  <c r="E1934" i="2"/>
  <c r="F1934" i="2" s="1"/>
  <c r="H1934" i="2" s="1"/>
  <c r="E1935" i="2"/>
  <c r="F1935" i="2" s="1"/>
  <c r="E1936" i="2"/>
  <c r="F1936" i="2" s="1"/>
  <c r="E1937" i="2"/>
  <c r="F1937" i="2" s="1"/>
  <c r="H1937" i="2" s="1"/>
  <c r="E1938" i="2"/>
  <c r="F1938" i="2" s="1"/>
  <c r="H1938" i="2" s="1"/>
  <c r="E1939" i="2"/>
  <c r="F1939" i="2" s="1"/>
  <c r="E1940" i="2"/>
  <c r="F1940" i="2" s="1"/>
  <c r="E1941" i="2"/>
  <c r="F1941" i="2" s="1"/>
  <c r="E1942" i="2"/>
  <c r="F1942" i="2" s="1"/>
  <c r="H1942" i="2" s="1"/>
  <c r="E1943" i="2"/>
  <c r="F1943" i="2" s="1"/>
  <c r="E1944" i="2"/>
  <c r="F1944" i="2" s="1"/>
  <c r="E1945" i="2"/>
  <c r="F1945" i="2" s="1"/>
  <c r="H1945" i="2" s="1"/>
  <c r="E1946" i="2"/>
  <c r="F1946" i="2" s="1"/>
  <c r="H1946" i="2" s="1"/>
  <c r="E1947" i="2"/>
  <c r="F1947" i="2" s="1"/>
  <c r="E1948" i="2"/>
  <c r="F1948" i="2" s="1"/>
  <c r="E1949" i="2"/>
  <c r="F1949" i="2" s="1"/>
  <c r="H1949" i="2" s="1"/>
  <c r="E1950" i="2"/>
  <c r="F1950" i="2" s="1"/>
  <c r="E1951" i="2"/>
  <c r="F1951" i="2" s="1"/>
  <c r="E1952" i="2"/>
  <c r="F1952" i="2" s="1"/>
  <c r="E1953" i="2"/>
  <c r="F1953" i="2" s="1"/>
  <c r="E1954" i="2"/>
  <c r="F1954" i="2" s="1"/>
  <c r="H1954" i="2" s="1"/>
  <c r="E1955" i="2"/>
  <c r="F1955" i="2" s="1"/>
  <c r="E1956" i="2"/>
  <c r="F1956" i="2" s="1"/>
  <c r="G1956" i="2" s="1"/>
  <c r="E1957" i="2"/>
  <c r="F1957" i="2" s="1"/>
  <c r="E1958" i="2"/>
  <c r="F1958" i="2" s="1"/>
  <c r="H1958" i="2" s="1"/>
  <c r="E1959" i="2"/>
  <c r="F1959" i="2" s="1"/>
  <c r="E1960" i="2"/>
  <c r="F1960" i="2" s="1"/>
  <c r="E1961" i="2"/>
  <c r="F1961" i="2" s="1"/>
  <c r="E1962" i="2"/>
  <c r="F1962" i="2" s="1"/>
  <c r="H1962" i="2" s="1"/>
  <c r="E1963" i="2"/>
  <c r="F1963" i="2" s="1"/>
  <c r="E1964" i="2"/>
  <c r="F1964" i="2" s="1"/>
  <c r="G1964" i="2" s="1"/>
  <c r="E1965" i="2"/>
  <c r="F1965" i="2" s="1"/>
  <c r="E1966" i="2"/>
  <c r="F1966" i="2" s="1"/>
  <c r="H1966" i="2" s="1"/>
  <c r="E1967" i="2"/>
  <c r="F1967" i="2" s="1"/>
  <c r="E1968" i="2"/>
  <c r="F1968" i="2" s="1"/>
  <c r="E1969" i="2"/>
  <c r="F1969" i="2" s="1"/>
  <c r="H1969" i="2" s="1"/>
  <c r="E1970" i="2"/>
  <c r="F1970" i="2" s="1"/>
  <c r="H1970" i="2" s="1"/>
  <c r="E1971" i="2"/>
  <c r="F1971" i="2" s="1"/>
  <c r="E1972" i="2"/>
  <c r="F1972" i="2" s="1"/>
  <c r="E1973" i="2"/>
  <c r="F1973" i="2" s="1"/>
  <c r="E1974" i="2"/>
  <c r="F1974" i="2" s="1"/>
  <c r="H1974" i="2" s="1"/>
  <c r="E1975" i="2"/>
  <c r="F1975" i="2" s="1"/>
  <c r="E1976" i="2"/>
  <c r="F1976" i="2" s="1"/>
  <c r="E1977" i="2"/>
  <c r="F1977" i="2" s="1"/>
  <c r="H1977" i="2" s="1"/>
  <c r="E1978" i="2"/>
  <c r="F1978" i="2" s="1"/>
  <c r="H1978" i="2" s="1"/>
  <c r="E1979" i="2"/>
  <c r="F1979" i="2" s="1"/>
  <c r="E1980" i="2"/>
  <c r="F1980" i="2" s="1"/>
  <c r="E1981" i="2"/>
  <c r="F1981" i="2" s="1"/>
  <c r="G1981" i="2" s="1"/>
  <c r="E1982" i="2"/>
  <c r="F1982" i="2" s="1"/>
  <c r="E1983" i="2"/>
  <c r="F1983" i="2" s="1"/>
  <c r="E1984" i="2"/>
  <c r="F1984" i="2" s="1"/>
  <c r="E1985" i="2"/>
  <c r="F1985" i="2" s="1"/>
  <c r="E1986" i="2"/>
  <c r="F1986" i="2" s="1"/>
  <c r="H1986" i="2" s="1"/>
  <c r="E1987" i="2"/>
  <c r="F1987" i="2" s="1"/>
  <c r="E1988" i="2"/>
  <c r="F1988" i="2" s="1"/>
  <c r="G1988" i="2" s="1"/>
  <c r="E1989" i="2"/>
  <c r="F1989" i="2" s="1"/>
  <c r="E1990" i="2"/>
  <c r="F1990" i="2" s="1"/>
  <c r="H1990" i="2" s="1"/>
  <c r="E1991" i="2"/>
  <c r="F1991" i="2" s="1"/>
  <c r="E1992" i="2"/>
  <c r="F1992" i="2" s="1"/>
  <c r="E1993" i="2"/>
  <c r="F1993" i="2" s="1"/>
  <c r="E1994" i="2"/>
  <c r="F1994" i="2" s="1"/>
  <c r="H1994" i="2" s="1"/>
  <c r="E1995" i="2"/>
  <c r="F1995" i="2" s="1"/>
  <c r="E1996" i="2"/>
  <c r="F1996" i="2" s="1"/>
  <c r="E1997" i="2"/>
  <c r="F1997" i="2" s="1"/>
  <c r="E1998" i="2"/>
  <c r="F1998" i="2" s="1"/>
  <c r="H1998" i="2" s="1"/>
  <c r="E1999" i="2"/>
  <c r="F1999" i="2" s="1"/>
  <c r="E2000" i="2"/>
  <c r="F2000" i="2" s="1"/>
  <c r="E2001" i="2"/>
  <c r="F2001" i="2" s="1"/>
  <c r="E2002" i="2"/>
  <c r="F2002" i="2" s="1"/>
  <c r="E2003" i="2"/>
  <c r="F2003" i="2" s="1"/>
  <c r="H2003" i="2" s="1"/>
  <c r="E2004" i="2"/>
  <c r="F2004" i="2" s="1"/>
  <c r="E2005" i="2"/>
  <c r="F2005" i="2" s="1"/>
  <c r="H2005" i="2" s="1"/>
  <c r="E2006" i="2"/>
  <c r="F2006" i="2" s="1"/>
  <c r="H2006" i="2" s="1"/>
  <c r="E2007" i="2"/>
  <c r="F2007" i="2" s="1"/>
  <c r="H2007" i="2" s="1"/>
  <c r="E2008" i="2"/>
  <c r="F2008" i="2" s="1"/>
  <c r="E2009" i="2"/>
  <c r="F2009" i="2" s="1"/>
  <c r="E2010" i="2"/>
  <c r="F2010" i="2" s="1"/>
  <c r="H2010" i="2" s="1"/>
  <c r="E2011" i="2"/>
  <c r="F2011" i="2" s="1"/>
  <c r="E2012" i="2"/>
  <c r="F2012" i="2" s="1"/>
  <c r="E2013" i="2"/>
  <c r="F2013" i="2" s="1"/>
  <c r="E2014" i="2"/>
  <c r="F2014" i="2" s="1"/>
  <c r="G2014" i="2" s="1"/>
  <c r="E2015" i="2"/>
  <c r="F2015" i="2" s="1"/>
  <c r="E2016" i="2"/>
  <c r="F2016" i="2" s="1"/>
  <c r="E2017" i="2"/>
  <c r="F2017" i="2" s="1"/>
  <c r="H2017" i="2" s="1"/>
  <c r="E2018" i="2"/>
  <c r="F2018" i="2" s="1"/>
  <c r="E2019" i="2"/>
  <c r="F2019" i="2" s="1"/>
  <c r="H2019" i="2" s="1"/>
  <c r="E2020" i="2"/>
  <c r="F2020" i="2" s="1"/>
  <c r="E2021" i="2"/>
  <c r="F2021" i="2" s="1"/>
  <c r="H2021" i="2" s="1"/>
  <c r="E2022" i="2"/>
  <c r="F2022" i="2" s="1"/>
  <c r="H2022" i="2" s="1"/>
  <c r="E2023" i="2"/>
  <c r="F2023" i="2" s="1"/>
  <c r="H2023" i="2" s="1"/>
  <c r="E2024" i="2"/>
  <c r="F2024" i="2" s="1"/>
  <c r="E2025" i="2"/>
  <c r="F2025" i="2" s="1"/>
  <c r="E2026" i="2"/>
  <c r="F2026" i="2" s="1"/>
  <c r="H2026" i="2" s="1"/>
  <c r="E2027" i="2"/>
  <c r="F2027" i="2" s="1"/>
  <c r="E2028" i="2"/>
  <c r="F2028" i="2" s="1"/>
  <c r="E2029" i="2"/>
  <c r="F2029" i="2" s="1"/>
  <c r="E2030" i="2"/>
  <c r="F2030" i="2" s="1"/>
  <c r="H2030" i="2" s="1"/>
  <c r="E2031" i="2"/>
  <c r="F2031" i="2" s="1"/>
  <c r="E2032" i="2"/>
  <c r="F2032" i="2" s="1"/>
  <c r="E2033" i="2"/>
  <c r="F2033" i="2" s="1"/>
  <c r="H2033" i="2" s="1"/>
  <c r="E2034" i="2"/>
  <c r="F2034" i="2" s="1"/>
  <c r="E2035" i="2"/>
  <c r="F2035" i="2" s="1"/>
  <c r="H2035" i="2" s="1"/>
  <c r="E2036" i="2"/>
  <c r="F2036" i="2" s="1"/>
  <c r="E2037" i="2"/>
  <c r="F2037" i="2" s="1"/>
  <c r="H2037" i="2" s="1"/>
  <c r="E2038" i="2"/>
  <c r="F2038" i="2" s="1"/>
  <c r="H2038" i="2" s="1"/>
  <c r="E2039" i="2"/>
  <c r="F2039" i="2" s="1"/>
  <c r="H2039" i="2" s="1"/>
  <c r="E2040" i="2"/>
  <c r="F2040" i="2" s="1"/>
  <c r="E2041" i="2"/>
  <c r="F2041" i="2" s="1"/>
  <c r="E2042" i="2"/>
  <c r="F2042" i="2" s="1"/>
  <c r="G2042" i="2" s="1"/>
  <c r="E2043" i="2"/>
  <c r="F2043" i="2" s="1"/>
  <c r="E2044" i="2"/>
  <c r="F2044" i="2" s="1"/>
  <c r="E2045" i="2"/>
  <c r="F2045" i="2" s="1"/>
  <c r="E2046" i="2"/>
  <c r="F2046" i="2" s="1"/>
  <c r="H2046" i="2" s="1"/>
  <c r="E2047" i="2"/>
  <c r="F2047" i="2" s="1"/>
  <c r="E2048" i="2"/>
  <c r="F2048" i="2" s="1"/>
  <c r="E2049" i="2"/>
  <c r="F2049" i="2" s="1"/>
  <c r="H2049" i="2" s="1"/>
  <c r="E2050" i="2"/>
  <c r="F2050" i="2" s="1"/>
  <c r="E2051" i="2"/>
  <c r="F2051" i="2" s="1"/>
  <c r="H2051" i="2" s="1"/>
  <c r="E2052" i="2"/>
  <c r="F2052" i="2" s="1"/>
  <c r="E2053" i="2"/>
  <c r="F2053" i="2" s="1"/>
  <c r="H2053" i="2" s="1"/>
  <c r="E2054" i="2"/>
  <c r="F2054" i="2" s="1"/>
  <c r="E2055" i="2"/>
  <c r="F2055" i="2" s="1"/>
  <c r="H2055" i="2" s="1"/>
  <c r="E2056" i="2"/>
  <c r="F2056" i="2" s="1"/>
  <c r="E2057" i="2"/>
  <c r="F2057" i="2" s="1"/>
  <c r="E2058" i="2"/>
  <c r="F2058" i="2" s="1"/>
  <c r="H2058" i="2" s="1"/>
  <c r="E2059" i="2"/>
  <c r="F2059" i="2" s="1"/>
  <c r="E2060" i="2"/>
  <c r="F2060" i="2" s="1"/>
  <c r="E2061" i="2"/>
  <c r="F2061" i="2" s="1"/>
  <c r="E2062" i="2"/>
  <c r="F2062" i="2" s="1"/>
  <c r="H2062" i="2" s="1"/>
  <c r="E2063" i="2"/>
  <c r="F2063" i="2" s="1"/>
  <c r="E2064" i="2"/>
  <c r="F2064" i="2" s="1"/>
  <c r="E2065" i="2"/>
  <c r="F2065" i="2" s="1"/>
  <c r="H2065" i="2" s="1"/>
  <c r="E2066" i="2"/>
  <c r="F2066" i="2" s="1"/>
  <c r="E2067" i="2"/>
  <c r="F2067" i="2" s="1"/>
  <c r="H2067" i="2" s="1"/>
  <c r="E2068" i="2"/>
  <c r="F2068" i="2" s="1"/>
  <c r="E2069" i="2"/>
  <c r="F2069" i="2" s="1"/>
  <c r="H2069" i="2" s="1"/>
  <c r="E2070" i="2"/>
  <c r="F2070" i="2" s="1"/>
  <c r="H2070" i="2" s="1"/>
  <c r="E2071" i="2"/>
  <c r="F2071" i="2" s="1"/>
  <c r="H2071" i="2" s="1"/>
  <c r="E2072" i="2"/>
  <c r="F2072" i="2" s="1"/>
  <c r="E2073" i="2"/>
  <c r="F2073" i="2" s="1"/>
  <c r="E10" i="2"/>
  <c r="F10" i="2" s="1"/>
  <c r="H10" i="2" s="1"/>
  <c r="G18" i="2"/>
  <c r="G22" i="2"/>
  <c r="G25" i="2"/>
  <c r="G28" i="2"/>
  <c r="G32" i="2"/>
  <c r="G39" i="2"/>
  <c r="G40" i="2"/>
  <c r="G43" i="2"/>
  <c r="G44" i="2"/>
  <c r="G50" i="2"/>
  <c r="G55" i="2"/>
  <c r="G62" i="2"/>
  <c r="G69" i="2"/>
  <c r="G76" i="2"/>
  <c r="G80" i="2"/>
  <c r="G85" i="2"/>
  <c r="G86" i="2"/>
  <c r="G88" i="2"/>
  <c r="G90" i="2"/>
  <c r="G92" i="2"/>
  <c r="G93" i="2"/>
  <c r="G96" i="2"/>
  <c r="G97" i="2"/>
  <c r="G100" i="2"/>
  <c r="G103" i="2"/>
  <c r="G104" i="2"/>
  <c r="G108" i="2"/>
  <c r="G111" i="2"/>
  <c r="G116" i="2"/>
  <c r="G120" i="2"/>
  <c r="G127" i="2"/>
  <c r="G128" i="2"/>
  <c r="G131" i="2"/>
  <c r="G132" i="2"/>
  <c r="G135" i="2"/>
  <c r="G142" i="2"/>
  <c r="G146" i="2"/>
  <c r="G150" i="2"/>
  <c r="G154" i="2"/>
  <c r="G157" i="2"/>
  <c r="G158" i="2"/>
  <c r="G161" i="2"/>
  <c r="G162" i="2"/>
  <c r="G165" i="2"/>
  <c r="G166" i="2"/>
  <c r="G169" i="2"/>
  <c r="G177" i="2"/>
  <c r="G187" i="2"/>
  <c r="G188" i="2"/>
  <c r="G196" i="2"/>
  <c r="G200" i="2"/>
  <c r="G202" i="2"/>
  <c r="G204" i="2"/>
  <c r="G206" i="2"/>
  <c r="G208" i="2"/>
  <c r="G210" i="2"/>
  <c r="G211" i="2"/>
  <c r="G212" i="2"/>
  <c r="G216" i="2"/>
  <c r="G218" i="2"/>
  <c r="G220" i="2"/>
  <c r="G222" i="2"/>
  <c r="G223" i="2"/>
  <c r="G224" i="2"/>
  <c r="G226" i="2"/>
  <c r="G228" i="2"/>
  <c r="G232" i="2"/>
  <c r="G234" i="2"/>
  <c r="G235" i="2"/>
  <c r="G238" i="2"/>
  <c r="G243" i="2"/>
  <c r="G246" i="2"/>
  <c r="G247" i="2"/>
  <c r="G254" i="2"/>
  <c r="G258" i="2"/>
  <c r="G267" i="2"/>
  <c r="G268" i="2"/>
  <c r="G269" i="2"/>
  <c r="G279" i="2"/>
  <c r="G282" i="2"/>
  <c r="G283" i="2"/>
  <c r="G286" i="2"/>
  <c r="G288" i="2"/>
  <c r="G289" i="2"/>
  <c r="G291" i="2"/>
  <c r="G293" i="2"/>
  <c r="G295" i="2"/>
  <c r="G297" i="2"/>
  <c r="G300" i="2"/>
  <c r="G301" i="2"/>
  <c r="G303" i="2"/>
  <c r="G305" i="2"/>
  <c r="G307" i="2"/>
  <c r="G308" i="2"/>
  <c r="G309" i="2"/>
  <c r="G313" i="2"/>
  <c r="G315" i="2"/>
  <c r="G319" i="2"/>
  <c r="G321" i="2"/>
  <c r="G327" i="2"/>
  <c r="G329" i="2"/>
  <c r="G332" i="2"/>
  <c r="G333" i="2"/>
  <c r="G339" i="2"/>
  <c r="G344" i="2"/>
  <c r="G350" i="2"/>
  <c r="G351" i="2"/>
  <c r="G354" i="2"/>
  <c r="G358" i="2"/>
  <c r="G362" i="2"/>
  <c r="G366" i="2"/>
  <c r="G369" i="2"/>
  <c r="G373" i="2"/>
  <c r="G377" i="2"/>
  <c r="G381" i="2"/>
  <c r="G386" i="2"/>
  <c r="G389" i="2"/>
  <c r="G400" i="2"/>
  <c r="G401" i="2"/>
  <c r="G418" i="2"/>
  <c r="G422" i="2"/>
  <c r="G429" i="2"/>
  <c r="G433" i="2"/>
  <c r="G437" i="2"/>
  <c r="G448" i="2"/>
  <c r="G452" i="2"/>
  <c r="G456" i="2"/>
  <c r="G458" i="2"/>
  <c r="G460" i="2"/>
  <c r="G474" i="2"/>
  <c r="G476" i="2"/>
  <c r="G490" i="2"/>
  <c r="G493" i="2"/>
  <c r="G496" i="2"/>
  <c r="G499" i="2"/>
  <c r="G500" i="2"/>
  <c r="G506" i="2"/>
  <c r="G510" i="2"/>
  <c r="G514" i="2"/>
  <c r="G518" i="2"/>
  <c r="G522" i="2"/>
  <c r="G527" i="2"/>
  <c r="G529" i="2"/>
  <c r="G531" i="2"/>
  <c r="G533" i="2"/>
  <c r="G535" i="2"/>
  <c r="G538" i="2"/>
  <c r="G542" i="2"/>
  <c r="G543" i="2"/>
  <c r="G544" i="2"/>
  <c r="G545" i="2"/>
  <c r="G546" i="2"/>
  <c r="G547" i="2"/>
  <c r="G550" i="2"/>
  <c r="G553" i="2"/>
  <c r="G556" i="2"/>
  <c r="G557" i="2"/>
  <c r="G559" i="2"/>
  <c r="G569" i="2"/>
  <c r="G574" i="2"/>
  <c r="G581" i="2"/>
  <c r="G585" i="2"/>
  <c r="G589" i="2"/>
  <c r="G592" i="2"/>
  <c r="G593" i="2"/>
  <c r="G596" i="2"/>
  <c r="G603" i="2"/>
  <c r="G610" i="2"/>
  <c r="G620" i="2"/>
  <c r="G632" i="2"/>
  <c r="G633" i="2"/>
  <c r="G640" i="2"/>
  <c r="G643" i="2"/>
  <c r="G651" i="2"/>
  <c r="G654" i="2"/>
  <c r="G655" i="2"/>
  <c r="G657" i="2"/>
  <c r="G661" i="2"/>
  <c r="G665" i="2"/>
  <c r="G677" i="2"/>
  <c r="G681" i="2"/>
  <c r="G689" i="2"/>
  <c r="G693" i="2"/>
  <c r="G697" i="2"/>
  <c r="G701" i="2"/>
  <c r="G705" i="2"/>
  <c r="G708" i="2"/>
  <c r="G711" i="2"/>
  <c r="G712" i="2"/>
  <c r="G715" i="2"/>
  <c r="G721" i="2"/>
  <c r="G725" i="2"/>
  <c r="G729" i="2"/>
  <c r="G732" i="2"/>
  <c r="G734" i="2"/>
  <c r="G738" i="2"/>
  <c r="G742" i="2"/>
  <c r="G744" i="2"/>
  <c r="G746" i="2"/>
  <c r="G748" i="2"/>
  <c r="G756" i="2"/>
  <c r="G759" i="2"/>
  <c r="G763" i="2"/>
  <c r="G765" i="2"/>
  <c r="G768" i="2"/>
  <c r="G771" i="2"/>
  <c r="G775" i="2"/>
  <c r="G777" i="2"/>
  <c r="G778" i="2"/>
  <c r="G783" i="2"/>
  <c r="G790" i="2"/>
  <c r="G805" i="2"/>
  <c r="G813" i="2"/>
  <c r="G820" i="2"/>
  <c r="G821" i="2"/>
  <c r="G824" i="2"/>
  <c r="G832" i="2"/>
  <c r="G837" i="2"/>
  <c r="G838" i="2"/>
  <c r="G841" i="2"/>
  <c r="G844" i="2"/>
  <c r="G848" i="2"/>
  <c r="G850" i="2"/>
  <c r="G852" i="2"/>
  <c r="G854" i="2"/>
  <c r="G858" i="2"/>
  <c r="G865" i="2"/>
  <c r="G869" i="2"/>
  <c r="G873" i="2"/>
  <c r="G876" i="2"/>
  <c r="G879" i="2"/>
  <c r="G880" i="2"/>
  <c r="G881" i="2"/>
  <c r="G885" i="2"/>
  <c r="G886" i="2"/>
  <c r="G890" i="2"/>
  <c r="G891" i="2"/>
  <c r="G894" i="2"/>
  <c r="G895" i="2"/>
  <c r="G898" i="2"/>
  <c r="G902" i="2"/>
  <c r="G906" i="2"/>
  <c r="G908" i="2"/>
  <c r="G910" i="2"/>
  <c r="G913" i="2"/>
  <c r="G914" i="2"/>
  <c r="G916" i="2"/>
  <c r="G919" i="2"/>
  <c r="G920" i="2"/>
  <c r="G921" i="2"/>
  <c r="G924" i="2"/>
  <c r="G925" i="2"/>
  <c r="G928" i="2"/>
  <c r="G929" i="2"/>
  <c r="G930" i="2"/>
  <c r="G931" i="2"/>
  <c r="G932" i="2"/>
  <c r="G933" i="2"/>
  <c r="G934" i="2"/>
  <c r="G936" i="2"/>
  <c r="G937" i="2"/>
  <c r="G938" i="2"/>
  <c r="G939" i="2"/>
  <c r="G940" i="2"/>
  <c r="G941" i="2"/>
  <c r="G942" i="2"/>
  <c r="G943" i="2"/>
  <c r="G951" i="2"/>
  <c r="G955" i="2"/>
  <c r="G963" i="2"/>
  <c r="G967" i="2"/>
  <c r="G970" i="2"/>
  <c r="G972" i="2"/>
  <c r="G974" i="2"/>
  <c r="G976" i="2"/>
  <c r="G978" i="2"/>
  <c r="G982" i="2"/>
  <c r="G986" i="2"/>
  <c r="G988" i="2"/>
  <c r="G989" i="2"/>
  <c r="G990" i="2"/>
  <c r="G992" i="2"/>
  <c r="G994" i="2"/>
  <c r="G1003" i="2"/>
  <c r="G1004" i="2"/>
  <c r="G1005" i="2"/>
  <c r="G1009" i="2"/>
  <c r="G1014" i="2"/>
  <c r="G1018" i="2"/>
  <c r="G1022" i="2"/>
  <c r="G1028" i="2"/>
  <c r="G1030" i="2"/>
  <c r="G1032" i="2"/>
  <c r="G1033" i="2"/>
  <c r="G1040" i="2"/>
  <c r="G1041" i="2"/>
  <c r="G1042" i="2"/>
  <c r="G1044" i="2"/>
  <c r="G1047" i="2"/>
  <c r="G1051" i="2"/>
  <c r="G1059" i="2"/>
  <c r="G1062" i="2"/>
  <c r="G1063" i="2"/>
  <c r="G1064" i="2"/>
  <c r="G1068" i="2"/>
  <c r="G1073" i="2"/>
  <c r="G1075" i="2"/>
  <c r="G1077" i="2"/>
  <c r="G1080" i="2"/>
  <c r="G1084" i="2"/>
  <c r="G1087" i="2"/>
  <c r="G1088" i="2"/>
  <c r="G1089" i="2"/>
  <c r="G1090" i="2"/>
  <c r="G1092" i="2"/>
  <c r="G1093" i="2"/>
  <c r="G1097" i="2"/>
  <c r="G1099" i="2"/>
  <c r="G1104" i="2"/>
  <c r="G1108" i="2"/>
  <c r="G1109" i="2"/>
  <c r="G1110" i="2"/>
  <c r="G1111" i="2"/>
  <c r="G1112" i="2"/>
  <c r="G1113" i="2"/>
  <c r="G1117" i="2"/>
  <c r="G1119" i="2"/>
  <c r="G1121" i="2"/>
  <c r="G1123" i="2"/>
  <c r="G1124" i="2"/>
  <c r="G1125" i="2"/>
  <c r="G1132" i="2"/>
  <c r="G1134" i="2"/>
  <c r="G1136" i="2"/>
  <c r="G1145" i="2"/>
  <c r="G1148" i="2"/>
  <c r="G1149" i="2"/>
  <c r="G1152" i="2"/>
  <c r="G1155" i="2"/>
  <c r="G1156" i="2"/>
  <c r="G1160" i="2"/>
  <c r="G1162" i="2"/>
  <c r="G1163" i="2"/>
  <c r="G1167" i="2"/>
  <c r="G1168" i="2"/>
  <c r="G1170" i="2"/>
  <c r="G1172" i="2"/>
  <c r="G1174" i="2"/>
  <c r="G1176" i="2"/>
  <c r="G1180" i="2"/>
  <c r="G1188" i="2"/>
  <c r="G1194" i="2"/>
  <c r="G1196" i="2"/>
  <c r="G1200" i="2"/>
  <c r="G1202" i="2"/>
  <c r="G1204" i="2"/>
  <c r="G1208" i="2"/>
  <c r="G1212" i="2"/>
  <c r="G1216" i="2"/>
  <c r="G1218" i="2"/>
  <c r="G1220" i="2"/>
  <c r="G1224" i="2"/>
  <c r="G1227" i="2"/>
  <c r="G1228" i="2"/>
  <c r="G1232" i="2"/>
  <c r="G1234" i="2"/>
  <c r="G1236" i="2"/>
  <c r="G1240" i="2"/>
  <c r="G1244" i="2"/>
  <c r="G1248" i="2"/>
  <c r="G1251" i="2"/>
  <c r="G1264" i="2"/>
  <c r="G1266" i="2"/>
  <c r="G1269" i="2"/>
  <c r="G1272" i="2"/>
  <c r="G1273" i="2"/>
  <c r="G1278" i="2"/>
  <c r="G1280" i="2"/>
  <c r="G1281" i="2"/>
  <c r="G1282" i="2"/>
  <c r="G1285" i="2"/>
  <c r="G1288" i="2"/>
  <c r="G1296" i="2"/>
  <c r="G1302" i="2"/>
  <c r="G1303" i="2"/>
  <c r="G1305" i="2"/>
  <c r="G1309" i="2"/>
  <c r="G1312" i="2"/>
  <c r="G1313" i="2"/>
  <c r="G1314" i="2"/>
  <c r="G1321" i="2"/>
  <c r="G1330" i="2"/>
  <c r="G1334" i="2"/>
  <c r="G1342" i="2"/>
  <c r="G1346" i="2"/>
  <c r="G1349" i="2"/>
  <c r="G1352" i="2"/>
  <c r="G1353" i="2"/>
  <c r="G1354" i="2"/>
  <c r="G1358" i="2"/>
  <c r="G1361" i="2"/>
  <c r="G1363" i="2"/>
  <c r="G1368" i="2"/>
  <c r="G1374" i="2"/>
  <c r="G1376" i="2"/>
  <c r="G1379" i="2"/>
  <c r="G1384" i="2"/>
  <c r="G1386" i="2"/>
  <c r="G1387" i="2"/>
  <c r="G1390" i="2"/>
  <c r="G1392" i="2"/>
  <c r="G1394" i="2"/>
  <c r="G1396" i="2"/>
  <c r="G1398" i="2"/>
  <c r="G1400" i="2"/>
  <c r="G1401" i="2"/>
  <c r="G1404" i="2"/>
  <c r="G1406" i="2"/>
  <c r="G1410" i="2"/>
  <c r="G1418" i="2"/>
  <c r="G1422" i="2"/>
  <c r="G1424" i="2"/>
  <c r="G1425" i="2"/>
  <c r="G1428" i="2"/>
  <c r="G1429" i="2"/>
  <c r="G1432" i="2"/>
  <c r="G1433" i="2"/>
  <c r="G1436" i="2"/>
  <c r="G1437" i="2"/>
  <c r="G1440" i="2"/>
  <c r="G1445" i="2"/>
  <c r="G1448" i="2"/>
  <c r="G1451" i="2"/>
  <c r="G1458" i="2"/>
  <c r="G1459" i="2"/>
  <c r="G1464" i="2"/>
  <c r="G1475" i="2"/>
  <c r="G1478" i="2"/>
  <c r="G1482" i="2"/>
  <c r="G1487" i="2"/>
  <c r="G1490" i="2"/>
  <c r="G1493" i="2"/>
  <c r="G1494" i="2"/>
  <c r="G1497" i="2"/>
  <c r="G1500" i="2"/>
  <c r="G1501" i="2"/>
  <c r="G1502" i="2"/>
  <c r="G1508" i="2"/>
  <c r="G1515" i="2"/>
  <c r="G1519" i="2"/>
  <c r="G1521" i="2"/>
  <c r="G1525" i="2"/>
  <c r="G1526" i="2"/>
  <c r="G1532" i="2"/>
  <c r="G1533" i="2"/>
  <c r="G1535" i="2"/>
  <c r="G1539" i="2"/>
  <c r="G1540" i="2"/>
  <c r="G1541" i="2"/>
  <c r="G1550" i="2"/>
  <c r="G1551" i="2"/>
  <c r="G1556" i="2"/>
  <c r="G1562" i="2"/>
  <c r="G1564" i="2"/>
  <c r="G1569" i="2"/>
  <c r="G1572" i="2"/>
  <c r="G1574" i="2"/>
  <c r="G1575" i="2"/>
  <c r="G1578" i="2"/>
  <c r="G1586" i="2"/>
  <c r="G1588" i="2"/>
  <c r="G1590" i="2"/>
  <c r="G1599" i="2"/>
  <c r="G1605" i="2"/>
  <c r="G1612" i="2"/>
  <c r="G1614" i="2"/>
  <c r="G1621" i="2"/>
  <c r="G1622" i="2"/>
  <c r="G1629" i="2"/>
  <c r="G1633" i="2"/>
  <c r="G1636" i="2"/>
  <c r="G1646" i="2"/>
  <c r="G1653" i="2"/>
  <c r="G1657" i="2"/>
  <c r="G1659" i="2"/>
  <c r="G1661" i="2"/>
  <c r="G1663" i="2"/>
  <c r="G1665" i="2"/>
  <c r="G1674" i="2"/>
  <c r="G1675" i="2"/>
  <c r="G1676" i="2"/>
  <c r="G1701" i="2"/>
  <c r="G1706" i="2"/>
  <c r="G1709" i="2"/>
  <c r="G1710" i="2"/>
  <c r="G1717" i="2"/>
  <c r="G1722" i="2"/>
  <c r="G1753" i="2"/>
  <c r="G1770" i="2"/>
  <c r="G1830" i="2"/>
  <c r="G1838" i="2"/>
  <c r="G1866" i="2"/>
  <c r="G1874" i="2"/>
  <c r="G1898" i="2"/>
  <c r="G1902" i="2"/>
  <c r="G1910" i="2"/>
  <c r="G1926" i="2"/>
  <c r="G1938" i="2"/>
  <c r="G1946" i="2"/>
  <c r="G1958" i="2"/>
  <c r="G1962" i="2"/>
  <c r="G1970" i="2"/>
  <c r="G1974" i="2"/>
  <c r="G2037" i="2"/>
  <c r="G2058" i="2"/>
  <c r="G2065" i="2"/>
  <c r="G2690" i="2" l="1"/>
  <c r="H2690" i="2"/>
  <c r="G2193" i="2"/>
  <c r="H2193" i="2"/>
  <c r="G2895" i="2"/>
  <c r="H2895" i="2"/>
  <c r="G2751" i="2"/>
  <c r="H2751" i="2"/>
  <c r="G2380" i="2"/>
  <c r="H2380" i="2"/>
  <c r="G2332" i="2"/>
  <c r="H2332" i="2"/>
  <c r="G2229" i="2"/>
  <c r="H2229" i="2"/>
  <c r="G2489" i="2"/>
  <c r="H2489" i="2"/>
  <c r="G2502" i="2"/>
  <c r="H2502" i="2"/>
  <c r="G2214" i="2"/>
  <c r="H2214" i="2"/>
  <c r="G2474" i="2"/>
  <c r="H2474" i="2"/>
  <c r="G2282" i="2"/>
  <c r="H2282" i="2"/>
  <c r="G2767" i="2"/>
  <c r="H2767" i="2"/>
  <c r="G2694" i="2"/>
  <c r="H2694" i="2"/>
  <c r="G2828" i="2"/>
  <c r="H2828" i="2"/>
  <c r="G2166" i="2"/>
  <c r="H2166" i="2"/>
  <c r="G2550" i="2"/>
  <c r="H2550" i="2"/>
  <c r="G2924" i="2"/>
  <c r="H2924" i="2"/>
  <c r="G2486" i="2"/>
  <c r="H2486" i="2"/>
  <c r="G2847" i="2"/>
  <c r="H2847" i="2"/>
  <c r="G2284" i="2"/>
  <c r="H2284" i="2"/>
  <c r="G2702" i="2"/>
  <c r="H2702" i="2"/>
  <c r="G2654" i="2"/>
  <c r="H2654" i="2"/>
  <c r="G2558" i="2"/>
  <c r="H2558" i="2"/>
  <c r="G2755" i="2"/>
  <c r="H2755" i="2"/>
  <c r="G2190" i="2"/>
  <c r="H2190" i="2"/>
  <c r="G1882" i="2"/>
  <c r="G1414" i="2"/>
  <c r="G1199" i="2"/>
  <c r="G311" i="2"/>
  <c r="G263" i="2"/>
  <c r="G47" i="2"/>
  <c r="H2249" i="2"/>
  <c r="H2469" i="2"/>
  <c r="H2498" i="2"/>
  <c r="H2119" i="2"/>
  <c r="H2684" i="2"/>
  <c r="H2967" i="2"/>
  <c r="H2535" i="2"/>
  <c r="H2972" i="2"/>
  <c r="G1558" i="2"/>
  <c r="G899" i="2"/>
  <c r="G647" i="2"/>
  <c r="H2402" i="2"/>
  <c r="H2369" i="2"/>
  <c r="H2598" i="2"/>
  <c r="H2223" i="2"/>
  <c r="H2576" i="2"/>
  <c r="H2482" i="2"/>
  <c r="H2968" i="2"/>
  <c r="G1966" i="2"/>
  <c r="G1870" i="2"/>
  <c r="G1522" i="2"/>
  <c r="G875" i="2"/>
  <c r="G203" i="2"/>
  <c r="H2083" i="2"/>
  <c r="H2646" i="2"/>
  <c r="H2960" i="2"/>
  <c r="H2661" i="2"/>
  <c r="G335" i="2"/>
  <c r="G287" i="2"/>
  <c r="H2118" i="2"/>
  <c r="H2318" i="2"/>
  <c r="H2373" i="2"/>
  <c r="H2880" i="2"/>
  <c r="H2400" i="2"/>
  <c r="H2297" i="2"/>
  <c r="H2732" i="2"/>
  <c r="H2728" i="2"/>
  <c r="G1402" i="2"/>
  <c r="H2631" i="2"/>
  <c r="H2238" i="2"/>
  <c r="G1642" i="2"/>
  <c r="G1942" i="2"/>
  <c r="G1690" i="2"/>
  <c r="G1582" i="2"/>
  <c r="G1546" i="2"/>
  <c r="G1115" i="2"/>
  <c r="G1091" i="2"/>
  <c r="G959" i="2"/>
  <c r="G935" i="2"/>
  <c r="H2991" i="2"/>
  <c r="H2356" i="2"/>
  <c r="H2345" i="2"/>
  <c r="H2559" i="2"/>
  <c r="G863" i="2"/>
  <c r="G563" i="2"/>
  <c r="G239" i="2"/>
  <c r="G191" i="2"/>
  <c r="G107" i="2"/>
  <c r="H2780" i="2"/>
  <c r="H2113" i="2"/>
  <c r="G1930" i="2"/>
  <c r="G1786" i="2"/>
  <c r="G1462" i="2"/>
  <c r="G1331" i="2"/>
  <c r="G1247" i="2"/>
  <c r="G887" i="2"/>
  <c r="G215" i="2"/>
  <c r="H2321" i="2"/>
  <c r="H2607" i="2"/>
  <c r="H2390" i="2"/>
  <c r="H2850" i="2"/>
  <c r="H2271" i="2"/>
  <c r="H2707" i="2"/>
  <c r="G1846" i="2"/>
  <c r="G1343" i="2"/>
  <c r="G1055" i="2"/>
  <c r="G1019" i="2"/>
  <c r="G947" i="2"/>
  <c r="G299" i="2"/>
  <c r="G275" i="2"/>
  <c r="H2199" i="2"/>
  <c r="H2100" i="2"/>
  <c r="H2432" i="2"/>
  <c r="H2511" i="2"/>
  <c r="H2693" i="2"/>
  <c r="G1762" i="2"/>
  <c r="G599" i="2"/>
  <c r="G419" i="2"/>
  <c r="H2094" i="2"/>
  <c r="H2142" i="2"/>
  <c r="H2823" i="2"/>
  <c r="H2287" i="2"/>
  <c r="G1355" i="2"/>
  <c r="G851" i="2"/>
  <c r="G11" i="2"/>
  <c r="H2583" i="2"/>
  <c r="H2277" i="2"/>
  <c r="H2075" i="2"/>
  <c r="H2871" i="2"/>
  <c r="H2463" i="2"/>
  <c r="H2678" i="2"/>
  <c r="H2415" i="2"/>
  <c r="H2291" i="2"/>
  <c r="G2894" i="2"/>
  <c r="H2894" i="2"/>
  <c r="G2886" i="2"/>
  <c r="H2886" i="2"/>
  <c r="G2878" i="2"/>
  <c r="H2878" i="2"/>
  <c r="G2870" i="2"/>
  <c r="H2870" i="2"/>
  <c r="G2854" i="2"/>
  <c r="H2854" i="2"/>
  <c r="G2838" i="2"/>
  <c r="H2838" i="2"/>
  <c r="G2822" i="2"/>
  <c r="H2822" i="2"/>
  <c r="G2814" i="2"/>
  <c r="H2814" i="2"/>
  <c r="G2806" i="2"/>
  <c r="H2806" i="2"/>
  <c r="G2790" i="2"/>
  <c r="H2790" i="2"/>
  <c r="G2964" i="2"/>
  <c r="H2964" i="2"/>
  <c r="G2799" i="2"/>
  <c r="H2799" i="2"/>
  <c r="H2745" i="2"/>
  <c r="H2769" i="2"/>
  <c r="H2816" i="2"/>
  <c r="H2803" i="2"/>
  <c r="H2819" i="2"/>
  <c r="H2835" i="2"/>
  <c r="H2851" i="2"/>
  <c r="H2864" i="2"/>
  <c r="H2896" i="2"/>
  <c r="H2867" i="2"/>
  <c r="H2883" i="2"/>
  <c r="H2899" i="2"/>
  <c r="H2644" i="2"/>
  <c r="H2826" i="2"/>
  <c r="H2832" i="2"/>
  <c r="H2848" i="2"/>
  <c r="H2744" i="2"/>
  <c r="H2760" i="2"/>
  <c r="H2776" i="2"/>
  <c r="H2792" i="2"/>
  <c r="H2953" i="2"/>
  <c r="H2645" i="2"/>
  <c r="H2956" i="2"/>
  <c r="H2734" i="2"/>
  <c r="H2681" i="2"/>
  <c r="H2677" i="2"/>
  <c r="H2651" i="2"/>
  <c r="H827" i="2"/>
  <c r="G827" i="2"/>
  <c r="G2982" i="2"/>
  <c r="H2982" i="2"/>
  <c r="G2950" i="2"/>
  <c r="H2950" i="2"/>
  <c r="G2934" i="2"/>
  <c r="H2934" i="2"/>
  <c r="G2918" i="2"/>
  <c r="H2918" i="2"/>
  <c r="G2902" i="2"/>
  <c r="H2902" i="2"/>
  <c r="H1639" i="2"/>
  <c r="G1639" i="2"/>
  <c r="H2165" i="2"/>
  <c r="H2173" i="2"/>
  <c r="H2181" i="2"/>
  <c r="H2189" i="2"/>
  <c r="H2197" i="2"/>
  <c r="H2205" i="2"/>
  <c r="H2213" i="2"/>
  <c r="H2221" i="2"/>
  <c r="H2459" i="2"/>
  <c r="H2844" i="2"/>
  <c r="H2228" i="2"/>
  <c r="H2395" i="2"/>
  <c r="H2411" i="2"/>
  <c r="H2427" i="2"/>
  <c r="H2443" i="2"/>
  <c r="H2915" i="2"/>
  <c r="H2501" i="2"/>
  <c r="H2517" i="2"/>
  <c r="H2533" i="2"/>
  <c r="H2549" i="2"/>
  <c r="H2565" i="2"/>
  <c r="H2713" i="2"/>
  <c r="H2649" i="2"/>
  <c r="H1553" i="2"/>
  <c r="G1553" i="2"/>
  <c r="H1258" i="2"/>
  <c r="G1258" i="2"/>
  <c r="H443" i="2"/>
  <c r="G443" i="2"/>
  <c r="H1261" i="2"/>
  <c r="G1261" i="2"/>
  <c r="H1127" i="2"/>
  <c r="G1127" i="2"/>
  <c r="G2260" i="2"/>
  <c r="H2260" i="2"/>
  <c r="G2798" i="2"/>
  <c r="H2798" i="2"/>
  <c r="G2927" i="2"/>
  <c r="H2927" i="2"/>
  <c r="G2145" i="2"/>
  <c r="H2145" i="2"/>
  <c r="G2232" i="2"/>
  <c r="H2232" i="2"/>
  <c r="G2248" i="2"/>
  <c r="H2248" i="2"/>
  <c r="G2296" i="2"/>
  <c r="H2296" i="2"/>
  <c r="G2312" i="2"/>
  <c r="H2312" i="2"/>
  <c r="G2405" i="2"/>
  <c r="H2405" i="2"/>
  <c r="G2421" i="2"/>
  <c r="H2421" i="2"/>
  <c r="G2437" i="2"/>
  <c r="H2437" i="2"/>
  <c r="G2642" i="2"/>
  <c r="H2642" i="2"/>
  <c r="G2966" i="2"/>
  <c r="H2966" i="2"/>
  <c r="G2990" i="2"/>
  <c r="H2990" i="2"/>
  <c r="G2974" i="2"/>
  <c r="H2974" i="2"/>
  <c r="G2458" i="2"/>
  <c r="H2458" i="2"/>
  <c r="G2988" i="2"/>
  <c r="H2988" i="2"/>
  <c r="G2980" i="2"/>
  <c r="H2980" i="2"/>
  <c r="G2948" i="2"/>
  <c r="H2948" i="2"/>
  <c r="G2932" i="2"/>
  <c r="H2932" i="2"/>
  <c r="G2916" i="2"/>
  <c r="H2916" i="2"/>
  <c r="G2572" i="2"/>
  <c r="H2572" i="2"/>
  <c r="G2133" i="2"/>
  <c r="H2133" i="2"/>
  <c r="G2117" i="2"/>
  <c r="H2117" i="2"/>
  <c r="H2292" i="2"/>
  <c r="H2912" i="2"/>
  <c r="H2944" i="2"/>
  <c r="G2671" i="2"/>
  <c r="H2671" i="2"/>
  <c r="G2726" i="2"/>
  <c r="H2726" i="2"/>
  <c r="G2907" i="2"/>
  <c r="H2907" i="2"/>
  <c r="G2939" i="2"/>
  <c r="H2939" i="2"/>
  <c r="G2472" i="2"/>
  <c r="H2472" i="2"/>
  <c r="G2222" i="2"/>
  <c r="H2222" i="2"/>
  <c r="G2397" i="2"/>
  <c r="H2397" i="2"/>
  <c r="G2413" i="2"/>
  <c r="H2413" i="2"/>
  <c r="G2429" i="2"/>
  <c r="H2429" i="2"/>
  <c r="G2445" i="2"/>
  <c r="H2445" i="2"/>
  <c r="G2653" i="2"/>
  <c r="H2653" i="2"/>
  <c r="G2685" i="2"/>
  <c r="H2685" i="2"/>
  <c r="G2701" i="2"/>
  <c r="H2701" i="2"/>
  <c r="G2717" i="2"/>
  <c r="H2717" i="2"/>
  <c r="G2830" i="2"/>
  <c r="H2830" i="2"/>
  <c r="G2846" i="2"/>
  <c r="H2846" i="2"/>
  <c r="G2862" i="2"/>
  <c r="H2862" i="2"/>
  <c r="G2910" i="2"/>
  <c r="H2910" i="2"/>
  <c r="G2926" i="2"/>
  <c r="H2926" i="2"/>
  <c r="G2942" i="2"/>
  <c r="H2942" i="2"/>
  <c r="H2957" i="2"/>
  <c r="H1291" i="2"/>
  <c r="G1291" i="2"/>
  <c r="H882" i="2"/>
  <c r="G882" i="2"/>
  <c r="H1649" i="2"/>
  <c r="G1649" i="2"/>
  <c r="H2104" i="2"/>
  <c r="H2136" i="2"/>
  <c r="H2729" i="2"/>
  <c r="H2761" i="2"/>
  <c r="H2793" i="2"/>
  <c r="H2812" i="2"/>
  <c r="H2876" i="2"/>
  <c r="H2892" i="2"/>
  <c r="H2404" i="2"/>
  <c r="H2436" i="2"/>
  <c r="H2573" i="2"/>
  <c r="H2105" i="2"/>
  <c r="H2137" i="2"/>
  <c r="H2244" i="2"/>
  <c r="H2276" i="2"/>
  <c r="H2308" i="2"/>
  <c r="H2391" i="2"/>
  <c r="H2403" i="2"/>
  <c r="H2407" i="2"/>
  <c r="H2419" i="2"/>
  <c r="H2423" i="2"/>
  <c r="H2435" i="2"/>
  <c r="H2439" i="2"/>
  <c r="H2231" i="2"/>
  <c r="H2243" i="2"/>
  <c r="H2263" i="2"/>
  <c r="H2275" i="2"/>
  <c r="H2295" i="2"/>
  <c r="H2307" i="2"/>
  <c r="H2580" i="2"/>
  <c r="H2911" i="2"/>
  <c r="H2923" i="2"/>
  <c r="H2943" i="2"/>
  <c r="H2452" i="2"/>
  <c r="H2468" i="2"/>
  <c r="H2493" i="2"/>
  <c r="H2497" i="2"/>
  <c r="H2509" i="2"/>
  <c r="H2513" i="2"/>
  <c r="H2525" i="2"/>
  <c r="H2529" i="2"/>
  <c r="H2541" i="2"/>
  <c r="H2545" i="2"/>
  <c r="H2557" i="2"/>
  <c r="H2561" i="2"/>
  <c r="H2641" i="2"/>
  <c r="H2908" i="2"/>
  <c r="H2928" i="2"/>
  <c r="H2940" i="2"/>
  <c r="H2758" i="2"/>
  <c r="H2970" i="2"/>
  <c r="H2962" i="2"/>
  <c r="H2766" i="2"/>
  <c r="H2705" i="2"/>
  <c r="H2697" i="2"/>
  <c r="H2673" i="2"/>
  <c r="H2665" i="2"/>
  <c r="G2069" i="2"/>
  <c r="G2033" i="2"/>
  <c r="G1862" i="2"/>
  <c r="G1842" i="2"/>
  <c r="G1834" i="2"/>
  <c r="G1810" i="2"/>
  <c r="G1774" i="2"/>
  <c r="G1766" i="2"/>
  <c r="G1754" i="2"/>
  <c r="G1734" i="2"/>
  <c r="G1718" i="2"/>
  <c r="G1714" i="2"/>
  <c r="G1686" i="2"/>
  <c r="G1668" i="2"/>
  <c r="G1660" i="2"/>
  <c r="G1645" i="2"/>
  <c r="G1617" i="2"/>
  <c r="G1603" i="2"/>
  <c r="G1597" i="2"/>
  <c r="G1589" i="2"/>
  <c r="G1571" i="2"/>
  <c r="G1567" i="2"/>
  <c r="G1548" i="2"/>
  <c r="G1530" i="2"/>
  <c r="G1518" i="2"/>
  <c r="G1509" i="2"/>
  <c r="G1477" i="2"/>
  <c r="G1467" i="2"/>
  <c r="G1449" i="2"/>
  <c r="G1447" i="2"/>
  <c r="G1441" i="2"/>
  <c r="G1439" i="2"/>
  <c r="G1421" i="2"/>
  <c r="G1417" i="2"/>
  <c r="G1413" i="2"/>
  <c r="G1409" i="2"/>
  <c r="G1405" i="2"/>
  <c r="G1393" i="2"/>
  <c r="G1383" i="2"/>
  <c r="G1373" i="2"/>
  <c r="G1364" i="2"/>
  <c r="G1362" i="2"/>
  <c r="G1360" i="2"/>
  <c r="G1336" i="2"/>
  <c r="G1326" i="2"/>
  <c r="G1318" i="2"/>
  <c r="G1310" i="2"/>
  <c r="G1306" i="2"/>
  <c r="G1298" i="2"/>
  <c r="G1294" i="2"/>
  <c r="G1289" i="2"/>
  <c r="G1287" i="2"/>
  <c r="G1277" i="2"/>
  <c r="G1267" i="2"/>
  <c r="G1260" i="2"/>
  <c r="G1257" i="2"/>
  <c r="G1233" i="2"/>
  <c r="G1225" i="2"/>
  <c r="G1223" i="2"/>
  <c r="G1213" i="2"/>
  <c r="G1211" i="2"/>
  <c r="G1193" i="2"/>
  <c r="G1185" i="2"/>
  <c r="G1165" i="2"/>
  <c r="G1120" i="2"/>
  <c r="G1106" i="2"/>
  <c r="G1082" i="2"/>
  <c r="G1074" i="2"/>
  <c r="G1070" i="2"/>
  <c r="G1066" i="2"/>
  <c r="G1046" i="2"/>
  <c r="G1029" i="2"/>
  <c r="G1025" i="2"/>
  <c r="G1021" i="2"/>
  <c r="G1013" i="2"/>
  <c r="G1007" i="2"/>
  <c r="G969" i="2"/>
  <c r="G965" i="2"/>
  <c r="G961" i="2"/>
  <c r="G957" i="2"/>
  <c r="G953" i="2"/>
  <c r="G949" i="2"/>
  <c r="G945" i="2"/>
  <c r="G917" i="2"/>
  <c r="G911" i="2"/>
  <c r="G903" i="2"/>
  <c r="G901" i="2"/>
  <c r="G883" i="2"/>
  <c r="G872" i="2"/>
  <c r="G868" i="2"/>
  <c r="G864" i="2"/>
  <c r="G862" i="2"/>
  <c r="G855" i="2"/>
  <c r="G847" i="2"/>
  <c r="G843" i="2"/>
  <c r="G826" i="2"/>
  <c r="G816" i="2"/>
  <c r="G812" i="2"/>
  <c r="G800" i="2"/>
  <c r="G786" i="2"/>
  <c r="G782" i="2"/>
  <c r="G772" i="2"/>
  <c r="G770" i="2"/>
  <c r="G761" i="2"/>
  <c r="G747" i="2"/>
  <c r="G745" i="2"/>
  <c r="G743" i="2"/>
  <c r="G739" i="2"/>
  <c r="G735" i="2"/>
  <c r="G728" i="2"/>
  <c r="G722" i="2"/>
  <c r="G706" i="2"/>
  <c r="G704" i="2"/>
  <c r="G700" i="2"/>
  <c r="G694" i="2"/>
  <c r="G692" i="2"/>
  <c r="G686" i="2"/>
  <c r="G680" i="2"/>
  <c r="G676" i="2"/>
  <c r="G662" i="2"/>
  <c r="G658" i="2"/>
  <c r="G652" i="2"/>
  <c r="G648" i="2"/>
  <c r="G624" i="2"/>
  <c r="G614" i="2"/>
  <c r="G606" i="2"/>
  <c r="G590" i="2"/>
  <c r="G586" i="2"/>
  <c r="G582" i="2"/>
  <c r="G578" i="2"/>
  <c r="G570" i="2"/>
  <c r="G566" i="2"/>
  <c r="G562" i="2"/>
  <c r="G554" i="2"/>
  <c r="G552" i="2"/>
  <c r="G540" i="2"/>
  <c r="G536" i="2"/>
  <c r="G534" i="2"/>
  <c r="G520" i="2"/>
  <c r="G516" i="2"/>
  <c r="G512" i="2"/>
  <c r="G508" i="2"/>
  <c r="G491" i="2"/>
  <c r="G467" i="2"/>
  <c r="G445" i="2"/>
  <c r="G442" i="2"/>
  <c r="G435" i="2"/>
  <c r="G431" i="2"/>
  <c r="G425" i="2"/>
  <c r="G374" i="2"/>
  <c r="G364" i="2"/>
  <c r="G360" i="2"/>
  <c r="G356" i="2"/>
  <c r="G346" i="2"/>
  <c r="G322" i="2"/>
  <c r="G320" i="2"/>
  <c r="G316" i="2"/>
  <c r="G304" i="2"/>
  <c r="G292" i="2"/>
  <c r="G285" i="2"/>
  <c r="G277" i="2"/>
  <c r="G271" i="2"/>
  <c r="G265" i="2"/>
  <c r="G261" i="2"/>
  <c r="G257" i="2"/>
  <c r="G251" i="2"/>
  <c r="G241" i="2"/>
  <c r="G231" i="2"/>
  <c r="G227" i="2"/>
  <c r="G219" i="2"/>
  <c r="G207" i="2"/>
  <c r="G199" i="2"/>
  <c r="G195" i="2"/>
  <c r="G185" i="2"/>
  <c r="G173" i="2"/>
  <c r="G155" i="2"/>
  <c r="G151" i="2"/>
  <c r="G147" i="2"/>
  <c r="G143" i="2"/>
  <c r="G139" i="2"/>
  <c r="G123" i="2"/>
  <c r="G119" i="2"/>
  <c r="G115" i="2"/>
  <c r="G89" i="2"/>
  <c r="G83" i="2"/>
  <c r="G79" i="2"/>
  <c r="G71" i="2"/>
  <c r="G65" i="2"/>
  <c r="G57" i="2"/>
  <c r="G37" i="2"/>
  <c r="G23" i="2"/>
  <c r="G20" i="2"/>
  <c r="G14" i="2"/>
  <c r="H2731" i="2"/>
  <c r="H2747" i="2"/>
  <c r="H2763" i="2"/>
  <c r="H2779" i="2"/>
  <c r="H2795" i="2"/>
  <c r="H2115" i="2"/>
  <c r="H2159" i="2"/>
  <c r="H2175" i="2"/>
  <c r="H2191" i="2"/>
  <c r="H2207" i="2"/>
  <c r="H2226" i="2"/>
  <c r="H2258" i="2"/>
  <c r="H2290" i="2"/>
  <c r="H2394" i="2"/>
  <c r="H2410" i="2"/>
  <c r="H2426" i="2"/>
  <c r="H2442" i="2"/>
  <c r="H2088" i="2"/>
  <c r="H2096" i="2"/>
  <c r="H2120" i="2"/>
  <c r="H2128" i="2"/>
  <c r="H2152" i="2"/>
  <c r="H2074" i="2"/>
  <c r="H2082" i="2"/>
  <c r="H2314" i="2"/>
  <c r="H2322" i="2"/>
  <c r="H2330" i="2"/>
  <c r="H2338" i="2"/>
  <c r="H2346" i="2"/>
  <c r="H2354" i="2"/>
  <c r="H2362" i="2"/>
  <c r="H2370" i="2"/>
  <c r="H2378" i="2"/>
  <c r="H2386" i="2"/>
  <c r="H2315" i="2"/>
  <c r="H2319" i="2"/>
  <c r="H2331" i="2"/>
  <c r="H2335" i="2"/>
  <c r="H2347" i="2"/>
  <c r="H2351" i="2"/>
  <c r="H2363" i="2"/>
  <c r="H2367" i="2"/>
  <c r="H2379" i="2"/>
  <c r="H2383" i="2"/>
  <c r="H2581" i="2"/>
  <c r="H2585" i="2"/>
  <c r="H2597" i="2"/>
  <c r="H2601" i="2"/>
  <c r="H2613" i="2"/>
  <c r="H2617" i="2"/>
  <c r="H2629" i="2"/>
  <c r="H2633" i="2"/>
  <c r="H2584" i="2"/>
  <c r="H2588" i="2"/>
  <c r="H2600" i="2"/>
  <c r="H2604" i="2"/>
  <c r="H2616" i="2"/>
  <c r="H2620" i="2"/>
  <c r="H2632" i="2"/>
  <c r="H2636" i="2"/>
  <c r="H2727" i="2"/>
  <c r="H2743" i="2"/>
  <c r="H2759" i="2"/>
  <c r="H2775" i="2"/>
  <c r="H2791" i="2"/>
  <c r="H2099" i="2"/>
  <c r="H2234" i="2"/>
  <c r="H2266" i="2"/>
  <c r="H2298" i="2"/>
  <c r="H2725" i="2"/>
  <c r="H2741" i="2"/>
  <c r="H2757" i="2"/>
  <c r="H2773" i="2"/>
  <c r="H2789" i="2"/>
  <c r="H2802" i="2"/>
  <c r="H2810" i="2"/>
  <c r="H2818" i="2"/>
  <c r="H2801" i="2"/>
  <c r="H2809" i="2"/>
  <c r="H2817" i="2"/>
  <c r="H2825" i="2"/>
  <c r="H2833" i="2"/>
  <c r="H2841" i="2"/>
  <c r="H2849" i="2"/>
  <c r="H2857" i="2"/>
  <c r="H2091" i="2"/>
  <c r="H2123" i="2"/>
  <c r="H2155" i="2"/>
  <c r="H2866" i="2"/>
  <c r="H2874" i="2"/>
  <c r="H2882" i="2"/>
  <c r="H2890" i="2"/>
  <c r="H2898" i="2"/>
  <c r="H2979" i="2"/>
  <c r="H2995" i="2"/>
  <c r="H2865" i="2"/>
  <c r="H2873" i="2"/>
  <c r="H2881" i="2"/>
  <c r="H2889" i="2"/>
  <c r="H2897" i="2"/>
  <c r="H2396" i="2"/>
  <c r="H2412" i="2"/>
  <c r="H2428" i="2"/>
  <c r="H2444" i="2"/>
  <c r="H2225" i="2"/>
  <c r="H2241" i="2"/>
  <c r="H2257" i="2"/>
  <c r="H2273" i="2"/>
  <c r="H2289" i="2"/>
  <c r="H2905" i="2"/>
  <c r="H2913" i="2"/>
  <c r="H2921" i="2"/>
  <c r="H2929" i="2"/>
  <c r="H2937" i="2"/>
  <c r="H2945" i="2"/>
  <c r="H2457" i="2"/>
  <c r="H2465" i="2"/>
  <c r="H2473" i="2"/>
  <c r="H2485" i="2"/>
  <c r="H2492" i="2"/>
  <c r="H2500" i="2"/>
  <c r="H2508" i="2"/>
  <c r="H2516" i="2"/>
  <c r="H2524" i="2"/>
  <c r="H2532" i="2"/>
  <c r="H2540" i="2"/>
  <c r="H2548" i="2"/>
  <c r="H2556" i="2"/>
  <c r="H2564" i="2"/>
  <c r="H2569" i="2"/>
  <c r="H2643" i="2"/>
  <c r="H2906" i="2"/>
  <c r="H2914" i="2"/>
  <c r="H2922" i="2"/>
  <c r="H2930" i="2"/>
  <c r="H2938" i="2"/>
  <c r="H2946" i="2"/>
  <c r="H2824" i="2"/>
  <c r="H2836" i="2"/>
  <c r="H2840" i="2"/>
  <c r="H2852" i="2"/>
  <c r="H2856" i="2"/>
  <c r="H2079" i="2"/>
  <c r="H2095" i="2"/>
  <c r="H2111" i="2"/>
  <c r="H2127" i="2"/>
  <c r="H2143" i="2"/>
  <c r="H2722" i="2"/>
  <c r="H2738" i="2"/>
  <c r="H2754" i="2"/>
  <c r="H2770" i="2"/>
  <c r="H2786" i="2"/>
  <c r="H2973" i="2"/>
  <c r="H2989" i="2"/>
  <c r="H2997" i="2"/>
  <c r="H2089" i="2"/>
  <c r="H2097" i="2"/>
  <c r="H2121" i="2"/>
  <c r="H2129" i="2"/>
  <c r="H2153" i="2"/>
  <c r="H2648" i="2"/>
  <c r="H2660" i="2"/>
  <c r="H2664" i="2"/>
  <c r="H2668" i="2"/>
  <c r="H2680" i="2"/>
  <c r="H2692" i="2"/>
  <c r="H2696" i="2"/>
  <c r="H2700" i="2"/>
  <c r="H2712" i="2"/>
  <c r="H2955" i="2"/>
  <c r="H2963" i="2"/>
  <c r="H2971" i="2"/>
  <c r="H2978" i="2"/>
  <c r="H2986" i="2"/>
  <c r="H2992" i="2"/>
  <c r="H3000" i="2"/>
  <c r="H2224" i="2"/>
  <c r="H2240" i="2"/>
  <c r="H2256" i="2"/>
  <c r="H2272" i="2"/>
  <c r="H2288" i="2"/>
  <c r="H2304" i="2"/>
  <c r="H2393" i="2"/>
  <c r="H2401" i="2"/>
  <c r="H2409" i="2"/>
  <c r="H2417" i="2"/>
  <c r="H2425" i="2"/>
  <c r="H2433" i="2"/>
  <c r="H2441" i="2"/>
  <c r="H2449" i="2"/>
  <c r="H2235" i="2"/>
  <c r="H2251" i="2"/>
  <c r="H2267" i="2"/>
  <c r="H2283" i="2"/>
  <c r="H2299" i="2"/>
  <c r="H2568" i="2"/>
  <c r="H2903" i="2"/>
  <c r="H2919" i="2"/>
  <c r="H2935" i="2"/>
  <c r="H2460" i="2"/>
  <c r="H2464" i="2"/>
  <c r="H2476" i="2"/>
  <c r="H2484" i="2"/>
  <c r="H2491" i="2"/>
  <c r="H2499" i="2"/>
  <c r="H2507" i="2"/>
  <c r="H2515" i="2"/>
  <c r="H2523" i="2"/>
  <c r="H2531" i="2"/>
  <c r="H2539" i="2"/>
  <c r="H2547" i="2"/>
  <c r="H2555" i="2"/>
  <c r="H2563" i="2"/>
  <c r="H2904" i="2"/>
  <c r="H2920" i="2"/>
  <c r="H2936" i="2"/>
  <c r="H2742" i="2"/>
  <c r="H2958" i="2"/>
  <c r="H2954" i="2"/>
  <c r="H2782" i="2"/>
  <c r="H2750" i="2"/>
  <c r="H2719" i="2"/>
  <c r="H2703" i="2"/>
  <c r="H2699" i="2"/>
  <c r="H2695" i="2"/>
  <c r="H2691" i="2"/>
  <c r="H2683" i="2"/>
  <c r="H2675" i="2"/>
  <c r="H2663" i="2"/>
  <c r="H2655" i="2"/>
  <c r="H1094" i="2"/>
  <c r="G1094" i="2"/>
  <c r="H833" i="2"/>
  <c r="G833" i="2"/>
  <c r="H1543" i="2"/>
  <c r="G1543" i="2"/>
  <c r="H1327" i="2"/>
  <c r="G1327" i="2"/>
  <c r="H1101" i="2"/>
  <c r="G1101" i="2"/>
  <c r="H1079" i="2"/>
  <c r="G1079" i="2"/>
  <c r="H799" i="2"/>
  <c r="G799" i="2"/>
  <c r="H1265" i="2"/>
  <c r="G1265" i="2"/>
  <c r="H1259" i="2"/>
  <c r="G1259" i="2"/>
  <c r="H1203" i="2"/>
  <c r="G1203" i="2"/>
  <c r="H466" i="2"/>
  <c r="G466" i="2"/>
  <c r="H459" i="2"/>
  <c r="G459" i="2"/>
  <c r="H406" i="2"/>
  <c r="G406" i="2"/>
  <c r="H398" i="2"/>
  <c r="G398" i="2"/>
  <c r="H392" i="2"/>
  <c r="G392" i="2"/>
  <c r="H380" i="2"/>
  <c r="G380" i="2"/>
  <c r="H372" i="2"/>
  <c r="G372" i="2"/>
  <c r="H368" i="2"/>
  <c r="G368" i="2"/>
  <c r="H349" i="2"/>
  <c r="G349" i="2"/>
  <c r="H326" i="2"/>
  <c r="G326" i="2"/>
  <c r="H160" i="2"/>
  <c r="G160" i="2"/>
  <c r="H130" i="2"/>
  <c r="G130" i="2"/>
  <c r="H73" i="2"/>
  <c r="G73" i="2"/>
  <c r="H66" i="2"/>
  <c r="G66" i="2"/>
  <c r="H52" i="2"/>
  <c r="G52" i="2"/>
  <c r="H35" i="2"/>
  <c r="G35" i="2"/>
  <c r="H1357" i="2"/>
  <c r="G1357" i="2"/>
  <c r="H1169" i="2"/>
  <c r="G1169" i="2"/>
  <c r="H1010" i="2"/>
  <c r="G1010" i="2"/>
  <c r="G2005" i="2"/>
  <c r="G1177" i="2"/>
  <c r="G952" i="2"/>
  <c r="G421" i="2"/>
  <c r="G353" i="2"/>
  <c r="H1426" i="2"/>
  <c r="G1426" i="2"/>
  <c r="H1058" i="2"/>
  <c r="G1058" i="2"/>
  <c r="H1050" i="2"/>
  <c r="G1050" i="2"/>
  <c r="H1043" i="2"/>
  <c r="G1043" i="2"/>
  <c r="H1039" i="2"/>
  <c r="G1039" i="2"/>
  <c r="H1036" i="2"/>
  <c r="G1036" i="2"/>
  <c r="H1024" i="2"/>
  <c r="G1024" i="2"/>
  <c r="H1017" i="2"/>
  <c r="G1017" i="2"/>
  <c r="H717" i="2"/>
  <c r="G717" i="2"/>
  <c r="H673" i="2"/>
  <c r="G673" i="2"/>
  <c r="H670" i="2"/>
  <c r="G670" i="2"/>
  <c r="H667" i="2"/>
  <c r="G667" i="2"/>
  <c r="H663" i="2"/>
  <c r="G663" i="2"/>
  <c r="H650" i="2"/>
  <c r="G650" i="2"/>
  <c r="H626" i="2"/>
  <c r="G626" i="2"/>
  <c r="H622" i="2"/>
  <c r="G622" i="2"/>
  <c r="H615" i="2"/>
  <c r="G615" i="2"/>
  <c r="H612" i="2"/>
  <c r="G612" i="2"/>
  <c r="H608" i="2"/>
  <c r="G608" i="2"/>
  <c r="H605" i="2"/>
  <c r="G605" i="2"/>
  <c r="H601" i="2"/>
  <c r="G601" i="2"/>
  <c r="H597" i="2"/>
  <c r="G597" i="2"/>
  <c r="H1241" i="2"/>
  <c r="G1241" i="2"/>
  <c r="H469" i="2"/>
  <c r="G469" i="2"/>
  <c r="H455" i="2"/>
  <c r="G455" i="2"/>
  <c r="H451" i="2"/>
  <c r="G451" i="2"/>
  <c r="H444" i="2"/>
  <c r="G444" i="2"/>
  <c r="H434" i="2"/>
  <c r="G434" i="2"/>
  <c r="H430" i="2"/>
  <c r="G430" i="2"/>
  <c r="H424" i="2"/>
  <c r="G424" i="2"/>
  <c r="H417" i="2"/>
  <c r="G417" i="2"/>
  <c r="H410" i="2"/>
  <c r="G410" i="2"/>
  <c r="H402" i="2"/>
  <c r="G402" i="2"/>
  <c r="H395" i="2"/>
  <c r="G395" i="2"/>
  <c r="H388" i="2"/>
  <c r="G388" i="2"/>
  <c r="H384" i="2"/>
  <c r="G384" i="2"/>
  <c r="H376" i="2"/>
  <c r="G376" i="2"/>
  <c r="H361" i="2"/>
  <c r="G361" i="2"/>
  <c r="H357" i="2"/>
  <c r="G357" i="2"/>
  <c r="H338" i="2"/>
  <c r="G338" i="2"/>
  <c r="H323" i="2"/>
  <c r="G323" i="2"/>
  <c r="H168" i="2"/>
  <c r="G168" i="2"/>
  <c r="H164" i="2"/>
  <c r="G164" i="2"/>
  <c r="H126" i="2"/>
  <c r="G126" i="2"/>
  <c r="H45" i="2"/>
  <c r="G45" i="2"/>
  <c r="H27" i="2"/>
  <c r="G27" i="2"/>
  <c r="G447" i="2"/>
  <c r="G438" i="2"/>
  <c r="G414" i="2"/>
  <c r="G59" i="2"/>
  <c r="H2054" i="2"/>
  <c r="G2054" i="2"/>
  <c r="H2001" i="2"/>
  <c r="G2001" i="2"/>
  <c r="H1419" i="2"/>
  <c r="G1419" i="2"/>
  <c r="H1407" i="2"/>
  <c r="G1407" i="2"/>
  <c r="H1371" i="2"/>
  <c r="G1371" i="2"/>
  <c r="H1192" i="2"/>
  <c r="G1192" i="2"/>
  <c r="H1173" i="2"/>
  <c r="G1173" i="2"/>
  <c r="H1137" i="2"/>
  <c r="G1137" i="2"/>
  <c r="H1131" i="2"/>
  <c r="G1131" i="2"/>
  <c r="H983" i="2"/>
  <c r="G983" i="2"/>
  <c r="H960" i="2"/>
  <c r="G960" i="2"/>
  <c r="G1141" i="2"/>
  <c r="G1128" i="2"/>
  <c r="G956" i="2"/>
  <c r="G463" i="2"/>
  <c r="G427" i="2"/>
  <c r="H1644" i="2"/>
  <c r="G1644" i="2"/>
  <c r="H1631" i="2"/>
  <c r="G1631" i="2"/>
  <c r="H1620" i="2"/>
  <c r="G1620" i="2"/>
  <c r="H1565" i="2"/>
  <c r="G1565" i="2"/>
  <c r="H1226" i="2"/>
  <c r="G1226" i="2"/>
  <c r="H1126" i="2"/>
  <c r="G1126" i="2"/>
  <c r="H1116" i="2"/>
  <c r="G1116" i="2"/>
  <c r="H1105" i="2"/>
  <c r="G1105" i="2"/>
  <c r="H1098" i="2"/>
  <c r="G1098" i="2"/>
  <c r="H1083" i="2"/>
  <c r="G1083" i="2"/>
  <c r="H1076" i="2"/>
  <c r="G1076" i="2"/>
  <c r="H1072" i="2"/>
  <c r="G1072" i="2"/>
  <c r="H806" i="2"/>
  <c r="G806" i="2"/>
  <c r="H802" i="2"/>
  <c r="G802" i="2"/>
  <c r="H796" i="2"/>
  <c r="G796" i="2"/>
  <c r="H793" i="2"/>
  <c r="G793" i="2"/>
  <c r="H789" i="2"/>
  <c r="G789" i="2"/>
  <c r="H785" i="2"/>
  <c r="G785" i="2"/>
  <c r="H560" i="2"/>
  <c r="G560" i="2"/>
  <c r="H495" i="2"/>
  <c r="G495" i="2"/>
  <c r="H475" i="2"/>
  <c r="G475" i="2"/>
  <c r="G1818" i="2"/>
  <c r="G1761" i="2"/>
  <c r="G1713" i="2"/>
  <c r="G1702" i="2"/>
  <c r="G1682" i="2"/>
  <c r="G1670" i="2"/>
  <c r="G1491" i="2"/>
  <c r="G1480" i="2"/>
  <c r="G1472" i="2"/>
  <c r="G1456" i="2"/>
  <c r="G1252" i="2"/>
  <c r="G1184" i="2"/>
  <c r="G1140" i="2"/>
  <c r="G831" i="2"/>
  <c r="G825" i="2"/>
  <c r="G817" i="2"/>
  <c r="G809" i="2"/>
  <c r="G801" i="2"/>
  <c r="G780" i="2"/>
  <c r="G720" i="2"/>
  <c r="G679" i="2"/>
  <c r="G629" i="2"/>
  <c r="G537" i="2"/>
  <c r="G526" i="2"/>
  <c r="G513" i="2"/>
  <c r="G483" i="2"/>
  <c r="H591" i="2"/>
  <c r="G591" i="2"/>
  <c r="H575" i="2"/>
  <c r="G575" i="2"/>
  <c r="H539" i="2"/>
  <c r="G539" i="2"/>
  <c r="H525" i="2"/>
  <c r="G525" i="2"/>
  <c r="H519" i="2"/>
  <c r="G519" i="2"/>
  <c r="H250" i="2"/>
  <c r="G250" i="2"/>
  <c r="H242" i="2"/>
  <c r="G242" i="2"/>
  <c r="H230" i="2"/>
  <c r="G230" i="2"/>
  <c r="H214" i="2"/>
  <c r="G214" i="2"/>
  <c r="H198" i="2"/>
  <c r="G198" i="2"/>
  <c r="H530" i="2"/>
  <c r="G530" i="2"/>
  <c r="H509" i="2"/>
  <c r="G509" i="2"/>
  <c r="H502" i="2"/>
  <c r="G502" i="2"/>
  <c r="H487" i="2"/>
  <c r="G487" i="2"/>
  <c r="G1814" i="2"/>
  <c r="G1517" i="2"/>
  <c r="G1506" i="2"/>
  <c r="G1468" i="2"/>
  <c r="G1460" i="2"/>
  <c r="G1453" i="2"/>
  <c r="G1191" i="2"/>
  <c r="G1154" i="2"/>
  <c r="G1147" i="2"/>
  <c r="G842" i="2"/>
  <c r="G834" i="2"/>
  <c r="G828" i="2"/>
  <c r="G792" i="2"/>
  <c r="G731" i="2"/>
  <c r="G724" i="2"/>
  <c r="G683" i="2"/>
  <c r="G637" i="2"/>
  <c r="G523" i="2"/>
  <c r="G517" i="2"/>
  <c r="G505" i="2"/>
  <c r="G479" i="2"/>
  <c r="G183" i="2"/>
  <c r="H567" i="2"/>
  <c r="G567" i="2"/>
  <c r="H549" i="2"/>
  <c r="G549" i="2"/>
  <c r="H312" i="2"/>
  <c r="G312" i="2"/>
  <c r="H296" i="2"/>
  <c r="G296" i="2"/>
  <c r="H281" i="2"/>
  <c r="G281" i="2"/>
  <c r="H273" i="2"/>
  <c r="G273" i="2"/>
  <c r="G1802" i="2"/>
  <c r="G1782" i="2"/>
  <c r="G1733" i="2"/>
  <c r="G1697" i="2"/>
  <c r="G1634" i="2"/>
  <c r="G1626" i="2"/>
  <c r="G1534" i="2"/>
  <c r="G1481" i="2"/>
  <c r="G1461" i="2"/>
  <c r="G1457" i="2"/>
  <c r="G1397" i="2"/>
  <c r="G1381" i="2"/>
  <c r="G1348" i="2"/>
  <c r="G1323" i="2"/>
  <c r="G1164" i="2"/>
  <c r="G1157" i="2"/>
  <c r="G1135" i="2"/>
  <c r="G1129" i="2"/>
  <c r="G1107" i="2"/>
  <c r="G1067" i="2"/>
  <c r="G1056" i="2"/>
  <c r="G1034" i="2"/>
  <c r="G1008" i="2"/>
  <c r="G993" i="2"/>
  <c r="G981" i="2"/>
  <c r="G958" i="2"/>
  <c r="G889" i="2"/>
  <c r="G867" i="2"/>
  <c r="G794" i="2"/>
  <c r="G727" i="2"/>
  <c r="G716" i="2"/>
  <c r="G696" i="2"/>
  <c r="G645" i="2"/>
  <c r="G638" i="2"/>
  <c r="G619" i="2"/>
  <c r="G595" i="2"/>
  <c r="G580" i="2"/>
  <c r="G497" i="2"/>
  <c r="G485" i="2"/>
  <c r="G477" i="2"/>
  <c r="G471" i="2"/>
  <c r="G412" i="2"/>
  <c r="G404" i="2"/>
  <c r="G390" i="2"/>
  <c r="G378" i="2"/>
  <c r="G363" i="2"/>
  <c r="G359" i="2"/>
  <c r="G355" i="2"/>
  <c r="G325" i="2"/>
  <c r="G272" i="2"/>
  <c r="G256" i="2"/>
  <c r="G245" i="2"/>
  <c r="G189" i="2"/>
  <c r="G175" i="2"/>
  <c r="G133" i="2"/>
  <c r="G129" i="2"/>
  <c r="G125" i="2"/>
  <c r="G113" i="2"/>
  <c r="G101" i="2"/>
  <c r="G84" i="2"/>
  <c r="G21" i="2"/>
  <c r="G1978" i="2"/>
  <c r="G1798" i="2"/>
  <c r="G1778" i="2"/>
  <c r="G1749" i="2"/>
  <c r="G1730" i="2"/>
  <c r="G1693" i="2"/>
  <c r="G1566" i="2"/>
  <c r="G1559" i="2"/>
  <c r="G1513" i="2"/>
  <c r="G1465" i="2"/>
  <c r="G1450" i="2"/>
  <c r="G1385" i="2"/>
  <c r="G1340" i="2"/>
  <c r="G1275" i="2"/>
  <c r="G1179" i="2"/>
  <c r="G1151" i="2"/>
  <c r="G1138" i="2"/>
  <c r="G1114" i="2"/>
  <c r="G1100" i="2"/>
  <c r="G1096" i="2"/>
  <c r="G1081" i="2"/>
  <c r="G1060" i="2"/>
  <c r="G1048" i="2"/>
  <c r="G1011" i="2"/>
  <c r="G1000" i="2"/>
  <c r="G973" i="2"/>
  <c r="G946" i="2"/>
  <c r="G893" i="2"/>
  <c r="G871" i="2"/>
  <c r="G823" i="2"/>
  <c r="G776" i="2"/>
  <c r="G762" i="2"/>
  <c r="G755" i="2"/>
  <c r="G737" i="2"/>
  <c r="G675" i="2"/>
  <c r="G659" i="2"/>
  <c r="G649" i="2"/>
  <c r="G630" i="2"/>
  <c r="G623" i="2"/>
  <c r="G616" i="2"/>
  <c r="G598" i="2"/>
  <c r="G584" i="2"/>
  <c r="G572" i="2"/>
  <c r="G436" i="2"/>
  <c r="G432" i="2"/>
  <c r="G428" i="2"/>
  <c r="G396" i="2"/>
  <c r="G382" i="2"/>
  <c r="G367" i="2"/>
  <c r="G343" i="2"/>
  <c r="G328" i="2"/>
  <c r="G276" i="2"/>
  <c r="G260" i="2"/>
  <c r="G249" i="2"/>
  <c r="G233" i="2"/>
  <c r="G229" i="2"/>
  <c r="G225" i="2"/>
  <c r="G221" i="2"/>
  <c r="G182" i="2"/>
  <c r="G167" i="2"/>
  <c r="G163" i="2"/>
  <c r="G159" i="2"/>
  <c r="G148" i="2"/>
  <c r="G117" i="2"/>
  <c r="G105" i="2"/>
  <c r="G77" i="2"/>
  <c r="G70" i="2"/>
  <c r="G63" i="2"/>
  <c r="G56" i="2"/>
  <c r="G49" i="2"/>
  <c r="G38" i="2"/>
  <c r="G31" i="2"/>
  <c r="G24" i="2"/>
  <c r="G2062" i="2"/>
  <c r="G1794" i="2"/>
  <c r="G1745" i="2"/>
  <c r="G1613" i="2"/>
  <c r="G1570" i="2"/>
  <c r="G1542" i="2"/>
  <c r="G1538" i="2"/>
  <c r="G1523" i="2"/>
  <c r="G1510" i="2"/>
  <c r="G1503" i="2"/>
  <c r="G1499" i="2"/>
  <c r="G1492" i="2"/>
  <c r="G1485" i="2"/>
  <c r="G1469" i="2"/>
  <c r="G1454" i="2"/>
  <c r="G1423" i="2"/>
  <c r="G1389" i="2"/>
  <c r="G1377" i="2"/>
  <c r="G1344" i="2"/>
  <c r="G1304" i="2"/>
  <c r="G1297" i="2"/>
  <c r="G1290" i="2"/>
  <c r="G1286" i="2"/>
  <c r="G1253" i="2"/>
  <c r="G1144" i="2"/>
  <c r="G1052" i="2"/>
  <c r="G1038" i="2"/>
  <c r="G1026" i="2"/>
  <c r="G1015" i="2"/>
  <c r="G997" i="2"/>
  <c r="G977" i="2"/>
  <c r="G966" i="2"/>
  <c r="G915" i="2"/>
  <c r="G897" i="2"/>
  <c r="G857" i="2"/>
  <c r="G779" i="2"/>
  <c r="G751" i="2"/>
  <c r="G741" i="2"/>
  <c r="G719" i="2"/>
  <c r="G714" i="2"/>
  <c r="G685" i="2"/>
  <c r="G641" i="2"/>
  <c r="G634" i="2"/>
  <c r="G602" i="2"/>
  <c r="G588" i="2"/>
  <c r="G576" i="2"/>
  <c r="G565" i="2"/>
  <c r="G489" i="2"/>
  <c r="G481" i="2"/>
  <c r="G446" i="2"/>
  <c r="G416" i="2"/>
  <c r="G408" i="2"/>
  <c r="G370" i="2"/>
  <c r="G347" i="2"/>
  <c r="G340" i="2"/>
  <c r="G280" i="2"/>
  <c r="G264" i="2"/>
  <c r="G253" i="2"/>
  <c r="G237" i="2"/>
  <c r="G193" i="2"/>
  <c r="G179" i="2"/>
  <c r="G171" i="2"/>
  <c r="G152" i="2"/>
  <c r="G121" i="2"/>
  <c r="G109" i="2"/>
  <c r="G98" i="2"/>
  <c r="G81" i="2"/>
  <c r="G41" i="2"/>
  <c r="H846" i="2"/>
  <c r="G846" i="2"/>
  <c r="H815" i="2"/>
  <c r="G815" i="2"/>
  <c r="H808" i="2"/>
  <c r="G808" i="2"/>
  <c r="H804" i="2"/>
  <c r="G804" i="2"/>
  <c r="H666" i="2"/>
  <c r="G666" i="2"/>
  <c r="G561" i="2"/>
  <c r="H561" i="2"/>
  <c r="H555" i="2"/>
  <c r="G555" i="2"/>
  <c r="H306" i="2"/>
  <c r="G306" i="2"/>
  <c r="H298" i="2"/>
  <c r="G298" i="2"/>
  <c r="H294" i="2"/>
  <c r="G294" i="2"/>
  <c r="H217" i="2"/>
  <c r="G217" i="2"/>
  <c r="H209" i="2"/>
  <c r="G209" i="2"/>
  <c r="H197" i="2"/>
  <c r="G197" i="2"/>
  <c r="G1647" i="2"/>
  <c r="G1623" i="2"/>
  <c r="G1619" i="2"/>
  <c r="G1215" i="2"/>
  <c r="G1209" i="2"/>
  <c r="G1189" i="2"/>
  <c r="G503" i="2"/>
  <c r="H926" i="2"/>
  <c r="G926" i="2"/>
  <c r="H922" i="2"/>
  <c r="G922" i="2"/>
  <c r="H918" i="2"/>
  <c r="G918" i="2"/>
  <c r="H907" i="2"/>
  <c r="G907" i="2"/>
  <c r="H904" i="2"/>
  <c r="G904" i="2"/>
  <c r="H900" i="2"/>
  <c r="G900" i="2"/>
  <c r="H896" i="2"/>
  <c r="G896" i="2"/>
  <c r="H892" i="2"/>
  <c r="G892" i="2"/>
  <c r="H888" i="2"/>
  <c r="G888" i="2"/>
  <c r="H884" i="2"/>
  <c r="G884" i="2"/>
  <c r="H877" i="2"/>
  <c r="G877" i="2"/>
  <c r="H870" i="2"/>
  <c r="G870" i="2"/>
  <c r="H866" i="2"/>
  <c r="G866" i="2"/>
  <c r="H860" i="2"/>
  <c r="G860" i="2"/>
  <c r="H856" i="2"/>
  <c r="G856" i="2"/>
  <c r="H758" i="2"/>
  <c r="G758" i="2"/>
  <c r="H754" i="2"/>
  <c r="G754" i="2"/>
  <c r="H740" i="2"/>
  <c r="G740" i="2"/>
  <c r="H736" i="2"/>
  <c r="G736" i="2"/>
  <c r="H733" i="2"/>
  <c r="G733" i="2"/>
  <c r="H730" i="2"/>
  <c r="G730" i="2"/>
  <c r="H726" i="2"/>
  <c r="G726" i="2"/>
  <c r="H709" i="2"/>
  <c r="G709" i="2"/>
  <c r="H702" i="2"/>
  <c r="G702" i="2"/>
  <c r="H698" i="2"/>
  <c r="G698" i="2"/>
  <c r="H695" i="2"/>
  <c r="G695" i="2"/>
  <c r="H691" i="2"/>
  <c r="G691" i="2"/>
  <c r="H687" i="2"/>
  <c r="G687" i="2"/>
  <c r="H684" i="2"/>
  <c r="G684" i="2"/>
  <c r="H674" i="2"/>
  <c r="G674" i="2"/>
  <c r="H668" i="2"/>
  <c r="G668" i="2"/>
  <c r="H594" i="2"/>
  <c r="G594" i="2"/>
  <c r="H587" i="2"/>
  <c r="G587" i="2"/>
  <c r="H583" i="2"/>
  <c r="G583" i="2"/>
  <c r="H579" i="2"/>
  <c r="G579" i="2"/>
  <c r="H571" i="2"/>
  <c r="G571" i="2"/>
  <c r="H568" i="2"/>
  <c r="G568" i="2"/>
  <c r="H564" i="2"/>
  <c r="G564" i="2"/>
  <c r="H331" i="2"/>
  <c r="G331" i="2"/>
  <c r="H324" i="2"/>
  <c r="G324" i="2"/>
  <c r="H317" i="2"/>
  <c r="G317" i="2"/>
  <c r="H259" i="2"/>
  <c r="G259" i="2"/>
  <c r="H255" i="2"/>
  <c r="G255" i="2"/>
  <c r="H252" i="2"/>
  <c r="G252" i="2"/>
  <c r="H248" i="2"/>
  <c r="G248" i="2"/>
  <c r="H244" i="2"/>
  <c r="G244" i="2"/>
  <c r="H240" i="2"/>
  <c r="G240" i="2"/>
  <c r="H840" i="2"/>
  <c r="G840" i="2"/>
  <c r="H836" i="2"/>
  <c r="G836" i="2"/>
  <c r="H829" i="2"/>
  <c r="G829" i="2"/>
  <c r="H819" i="2"/>
  <c r="G819" i="2"/>
  <c r="H811" i="2"/>
  <c r="G811" i="2"/>
  <c r="H798" i="2"/>
  <c r="G798" i="2"/>
  <c r="H551" i="2"/>
  <c r="G551" i="2"/>
  <c r="H548" i="2"/>
  <c r="G548" i="2"/>
  <c r="H541" i="2"/>
  <c r="G541" i="2"/>
  <c r="H528" i="2"/>
  <c r="G528" i="2"/>
  <c r="H521" i="2"/>
  <c r="G521" i="2"/>
  <c r="H515" i="2"/>
  <c r="G515" i="2"/>
  <c r="H511" i="2"/>
  <c r="G511" i="2"/>
  <c r="H507" i="2"/>
  <c r="G507" i="2"/>
  <c r="H310" i="2"/>
  <c r="G310" i="2"/>
  <c r="H302" i="2"/>
  <c r="G302" i="2"/>
  <c r="H290" i="2"/>
  <c r="G290" i="2"/>
  <c r="H213" i="2"/>
  <c r="G213" i="2"/>
  <c r="H205" i="2"/>
  <c r="G205" i="2"/>
  <c r="H201" i="2"/>
  <c r="G201" i="2"/>
  <c r="G1934" i="2"/>
  <c r="G1606" i="2"/>
  <c r="G1580" i="2"/>
  <c r="G1182" i="2"/>
  <c r="G558" i="2"/>
  <c r="H995" i="2"/>
  <c r="G995" i="2"/>
  <c r="H991" i="2"/>
  <c r="G991" i="2"/>
  <c r="H987" i="2"/>
  <c r="G987" i="2"/>
  <c r="H979" i="2"/>
  <c r="G979" i="2"/>
  <c r="H975" i="2"/>
  <c r="G975" i="2"/>
  <c r="H971" i="2"/>
  <c r="G971" i="2"/>
  <c r="H968" i="2"/>
  <c r="G968" i="2"/>
  <c r="H964" i="2"/>
  <c r="G964" i="2"/>
  <c r="H948" i="2"/>
  <c r="G948" i="2"/>
  <c r="H774" i="2"/>
  <c r="G774" i="2"/>
  <c r="H767" i="2"/>
  <c r="G767" i="2"/>
  <c r="H764" i="2"/>
  <c r="G764" i="2"/>
  <c r="H621" i="2"/>
  <c r="G621" i="2"/>
  <c r="H617" i="2"/>
  <c r="G617" i="2"/>
  <c r="H611" i="2"/>
  <c r="G611" i="2"/>
  <c r="H607" i="2"/>
  <c r="G607" i="2"/>
  <c r="H604" i="2"/>
  <c r="G604" i="2"/>
  <c r="H345" i="2"/>
  <c r="G345" i="2"/>
  <c r="H342" i="2"/>
  <c r="G342" i="2"/>
  <c r="H334" i="2"/>
  <c r="G334" i="2"/>
  <c r="H278" i="2"/>
  <c r="G278" i="2"/>
  <c r="H274" i="2"/>
  <c r="G274" i="2"/>
  <c r="H270" i="2"/>
  <c r="G270" i="2"/>
  <c r="H266" i="2"/>
  <c r="G266" i="2"/>
  <c r="H262" i="2"/>
  <c r="G262" i="2"/>
  <c r="G36" i="2"/>
  <c r="H36" i="2"/>
  <c r="H33" i="2"/>
  <c r="G33" i="2"/>
  <c r="H29" i="2"/>
  <c r="G29" i="2"/>
  <c r="H26" i="2"/>
  <c r="G26" i="2"/>
  <c r="H15" i="2"/>
  <c r="G15" i="2"/>
  <c r="G1666" i="2"/>
  <c r="G1650" i="2"/>
  <c r="G1594" i="2"/>
  <c r="G1587" i="2"/>
  <c r="G1186" i="2"/>
  <c r="H1071" i="2"/>
  <c r="G1071" i="2"/>
  <c r="H1061" i="2"/>
  <c r="G1061" i="2"/>
  <c r="H1057" i="2"/>
  <c r="G1057" i="2"/>
  <c r="H1053" i="2"/>
  <c r="G1053" i="2"/>
  <c r="H1049" i="2"/>
  <c r="G1049" i="2"/>
  <c r="H1045" i="2"/>
  <c r="G1045" i="2"/>
  <c r="H1035" i="2"/>
  <c r="G1035" i="2"/>
  <c r="H1031" i="2"/>
  <c r="G1031" i="2"/>
  <c r="H1027" i="2"/>
  <c r="G1027" i="2"/>
  <c r="H1023" i="2"/>
  <c r="G1023" i="2"/>
  <c r="H1020" i="2"/>
  <c r="G1020" i="2"/>
  <c r="H1016" i="2"/>
  <c r="G1016" i="2"/>
  <c r="H1012" i="2"/>
  <c r="G1012" i="2"/>
  <c r="H1001" i="2"/>
  <c r="G1001" i="2"/>
  <c r="G795" i="2"/>
  <c r="H795" i="2"/>
  <c r="H788" i="2"/>
  <c r="G788" i="2"/>
  <c r="H646" i="2"/>
  <c r="G646" i="2"/>
  <c r="H642" i="2"/>
  <c r="G642" i="2"/>
  <c r="H635" i="2"/>
  <c r="G635" i="2"/>
  <c r="H631" i="2"/>
  <c r="G631" i="2"/>
  <c r="H627" i="2"/>
  <c r="G627" i="2"/>
  <c r="H501" i="2"/>
  <c r="G501" i="2"/>
  <c r="H498" i="2"/>
  <c r="G498" i="2"/>
  <c r="H494" i="2"/>
  <c r="G494" i="2"/>
  <c r="H486" i="2"/>
  <c r="G486" i="2"/>
  <c r="H482" i="2"/>
  <c r="G482" i="2"/>
  <c r="H478" i="2"/>
  <c r="G478" i="2"/>
  <c r="H472" i="2"/>
  <c r="G472" i="2"/>
  <c r="H465" i="2"/>
  <c r="G465" i="2"/>
  <c r="H462" i="2"/>
  <c r="G462" i="2"/>
  <c r="H454" i="2"/>
  <c r="G454" i="2"/>
  <c r="H450" i="2"/>
  <c r="G450" i="2"/>
  <c r="H440" i="2"/>
  <c r="G440" i="2"/>
  <c r="H426" i="2"/>
  <c r="G426" i="2"/>
  <c r="H423" i="2"/>
  <c r="G423" i="2"/>
  <c r="H420" i="2"/>
  <c r="G420" i="2"/>
  <c r="H413" i="2"/>
  <c r="G413" i="2"/>
  <c r="H409" i="2"/>
  <c r="G409" i="2"/>
  <c r="H405" i="2"/>
  <c r="G405" i="2"/>
  <c r="H397" i="2"/>
  <c r="G397" i="2"/>
  <c r="H394" i="2"/>
  <c r="G394" i="2"/>
  <c r="H387" i="2"/>
  <c r="G387" i="2"/>
  <c r="H383" i="2"/>
  <c r="G383" i="2"/>
  <c r="H379" i="2"/>
  <c r="G379" i="2"/>
  <c r="H375" i="2"/>
  <c r="G375" i="2"/>
  <c r="H371" i="2"/>
  <c r="G371" i="2"/>
  <c r="H348" i="2"/>
  <c r="G348" i="2"/>
  <c r="G284" i="2"/>
  <c r="H284" i="2"/>
  <c r="H194" i="2"/>
  <c r="G194" i="2"/>
  <c r="H190" i="2"/>
  <c r="G190" i="2"/>
  <c r="H176" i="2"/>
  <c r="G176" i="2"/>
  <c r="H172" i="2"/>
  <c r="G172" i="2"/>
  <c r="H153" i="2"/>
  <c r="G153" i="2"/>
  <c r="H149" i="2"/>
  <c r="G149" i="2"/>
  <c r="H145" i="2"/>
  <c r="G145" i="2"/>
  <c r="H141" i="2"/>
  <c r="G141" i="2"/>
  <c r="H138" i="2"/>
  <c r="G138" i="2"/>
  <c r="H122" i="2"/>
  <c r="G122" i="2"/>
  <c r="H118" i="2"/>
  <c r="G118" i="2"/>
  <c r="H114" i="2"/>
  <c r="G114" i="2"/>
  <c r="H110" i="2"/>
  <c r="G110" i="2"/>
  <c r="H106" i="2"/>
  <c r="G106" i="2"/>
  <c r="H102" i="2"/>
  <c r="G102" i="2"/>
  <c r="H99" i="2"/>
  <c r="G99" i="2"/>
  <c r="H95" i="2"/>
  <c r="G95" i="2"/>
  <c r="H78" i="2"/>
  <c r="G78" i="2"/>
  <c r="H74" i="2"/>
  <c r="G74" i="2"/>
  <c r="H67" i="2"/>
  <c r="G67" i="2"/>
  <c r="H46" i="2"/>
  <c r="G46" i="2"/>
  <c r="H42" i="2"/>
  <c r="G42" i="2"/>
  <c r="H1235" i="2"/>
  <c r="G1235" i="2"/>
  <c r="H1651" i="2"/>
  <c r="G1651" i="2"/>
  <c r="H1585" i="2"/>
  <c r="G1585" i="2"/>
  <c r="H441" i="2"/>
  <c r="G441" i="2"/>
  <c r="H1486" i="2"/>
  <c r="G1486" i="2"/>
  <c r="H849" i="2"/>
  <c r="G849" i="2"/>
  <c r="H391" i="2"/>
  <c r="G391" i="2"/>
  <c r="H1607" i="2"/>
  <c r="G1607" i="2"/>
  <c r="H1505" i="2"/>
  <c r="G1505" i="2"/>
  <c r="H1463" i="2"/>
  <c r="G1463" i="2"/>
  <c r="H1183" i="2"/>
  <c r="G1183" i="2"/>
  <c r="H703" i="2"/>
  <c r="G703" i="2"/>
  <c r="H1489" i="2"/>
  <c r="G1489" i="2"/>
  <c r="H1237" i="2"/>
  <c r="G1237" i="2"/>
  <c r="H1175" i="2"/>
  <c r="G1175" i="2"/>
  <c r="H859" i="2"/>
  <c r="G859" i="2"/>
  <c r="H468" i="2"/>
  <c r="G468" i="2"/>
  <c r="H1319" i="2"/>
  <c r="G1319" i="2"/>
  <c r="H1181" i="2"/>
  <c r="G1181" i="2"/>
  <c r="H1037" i="2"/>
  <c r="G1037" i="2"/>
  <c r="H439" i="2"/>
  <c r="G439" i="2"/>
  <c r="H385" i="2"/>
  <c r="G385" i="2"/>
  <c r="G1692" i="2"/>
  <c r="H1692" i="2"/>
  <c r="G2071" i="2"/>
  <c r="G2030" i="2"/>
  <c r="G1850" i="2"/>
  <c r="G1785" i="2"/>
  <c r="G1746" i="2"/>
  <c r="G1689" i="2"/>
  <c r="G1677" i="2"/>
  <c r="G1671" i="2"/>
  <c r="G1667" i="2"/>
  <c r="G1654" i="2"/>
  <c r="G1638" i="2"/>
  <c r="G1628" i="2"/>
  <c r="G1615" i="2"/>
  <c r="G1610" i="2"/>
  <c r="G1604" i="2"/>
  <c r="G1598" i="2"/>
  <c r="G1581" i="2"/>
  <c r="G1557" i="2"/>
  <c r="G1470" i="2"/>
  <c r="G1466" i="2"/>
  <c r="G1399" i="2"/>
  <c r="G1395" i="2"/>
  <c r="G1391" i="2"/>
  <c r="G1367" i="2"/>
  <c r="G1350" i="2"/>
  <c r="G1339" i="2"/>
  <c r="G1322" i="2"/>
  <c r="G1315" i="2"/>
  <c r="G1268" i="2"/>
  <c r="G1158" i="2"/>
  <c r="G1133" i="2"/>
  <c r="G998" i="2"/>
  <c r="G984" i="2"/>
  <c r="G980" i="2"/>
  <c r="G905" i="2"/>
  <c r="G845" i="2"/>
  <c r="G807" i="2"/>
  <c r="G803" i="2"/>
  <c r="G791" i="2"/>
  <c r="G787" i="2"/>
  <c r="G773" i="2"/>
  <c r="G749" i="2"/>
  <c r="G688" i="2"/>
  <c r="G672" i="2"/>
  <c r="G573" i="2"/>
  <c r="G415" i="2"/>
  <c r="G411" i="2"/>
  <c r="G407" i="2"/>
  <c r="G403" i="2"/>
  <c r="G399" i="2"/>
  <c r="G318" i="2"/>
  <c r="G314" i="2"/>
  <c r="H1914" i="2"/>
  <c r="H53" i="2"/>
  <c r="G53" i="2"/>
  <c r="H19" i="2"/>
  <c r="G19" i="2"/>
  <c r="G2022" i="2"/>
  <c r="G1998" i="2"/>
  <c r="G1809" i="2"/>
  <c r="G2019" i="2"/>
  <c r="G1894" i="2"/>
  <c r="G1806" i="2"/>
  <c r="G1789" i="2"/>
  <c r="G1750" i="2"/>
  <c r="G1742" i="2"/>
  <c r="G1725" i="2"/>
  <c r="G1685" i="2"/>
  <c r="G1669" i="2"/>
  <c r="G1652" i="2"/>
  <c r="G1635" i="2"/>
  <c r="G1630" i="2"/>
  <c r="G1602" i="2"/>
  <c r="G1596" i="2"/>
  <c r="G1583" i="2"/>
  <c r="G1555" i="2"/>
  <c r="G1549" i="2"/>
  <c r="G1524" i="2"/>
  <c r="G1507" i="2"/>
  <c r="G1474" i="2"/>
  <c r="G1271" i="2"/>
  <c r="G1256" i="2"/>
  <c r="G1250" i="2"/>
  <c r="G1243" i="2"/>
  <c r="G1219" i="2"/>
  <c r="G1201" i="2"/>
  <c r="G1195" i="2"/>
  <c r="G1139" i="2"/>
  <c r="G912" i="2"/>
  <c r="G839" i="2"/>
  <c r="G835" i="2"/>
  <c r="G822" i="2"/>
  <c r="G818" i="2"/>
  <c r="G814" i="2"/>
  <c r="G797" i="2"/>
  <c r="G766" i="2"/>
  <c r="G757" i="2"/>
  <c r="G753" i="2"/>
  <c r="G713" i="2"/>
  <c r="G699" i="2"/>
  <c r="G682" i="2"/>
  <c r="G678" i="2"/>
  <c r="G669" i="2"/>
  <c r="G660" i="2"/>
  <c r="G656" i="2"/>
  <c r="G613" i="2"/>
  <c r="G609" i="2"/>
  <c r="G492" i="2"/>
  <c r="G488" i="2"/>
  <c r="G484" i="2"/>
  <c r="G470" i="2"/>
  <c r="G461" i="2"/>
  <c r="G457" i="2"/>
  <c r="G453" i="2"/>
  <c r="G449" i="2"/>
  <c r="G393" i="2"/>
  <c r="G365" i="2"/>
  <c r="G75" i="2"/>
  <c r="G51" i="2"/>
  <c r="G34" i="2"/>
  <c r="F17" i="2"/>
  <c r="G1756" i="2"/>
  <c r="H1756" i="2"/>
  <c r="H1369" i="2"/>
  <c r="G1369" i="2"/>
  <c r="H1359" i="2"/>
  <c r="G1359" i="2"/>
  <c r="H1274" i="2"/>
  <c r="G1274" i="2"/>
  <c r="H1214" i="2"/>
  <c r="G1214" i="2"/>
  <c r="H1198" i="2"/>
  <c r="G1198" i="2"/>
  <c r="H1150" i="2"/>
  <c r="G1150" i="2"/>
  <c r="H1078" i="2"/>
  <c r="G1078" i="2"/>
  <c r="G1527" i="2"/>
  <c r="G1514" i="2"/>
  <c r="G1356" i="2"/>
  <c r="G1325" i="2"/>
  <c r="G1159" i="2"/>
  <c r="H1242" i="2"/>
  <c r="G1242" i="2"/>
  <c r="H1178" i="2"/>
  <c r="G1178" i="2"/>
  <c r="H1166" i="2"/>
  <c r="G1166" i="2"/>
  <c r="H985" i="2"/>
  <c r="G985" i="2"/>
  <c r="H954" i="2"/>
  <c r="G954" i="2"/>
  <c r="H909" i="2"/>
  <c r="G909" i="2"/>
  <c r="H861" i="2"/>
  <c r="G861" i="2"/>
  <c r="H781" i="2"/>
  <c r="G781" i="2"/>
  <c r="H707" i="2"/>
  <c r="G707" i="2"/>
  <c r="H671" i="2"/>
  <c r="G671" i="2"/>
  <c r="H653" i="2"/>
  <c r="G653" i="2"/>
  <c r="H639" i="2"/>
  <c r="G639" i="2"/>
  <c r="H625" i="2"/>
  <c r="G625" i="2"/>
  <c r="H618" i="2"/>
  <c r="G618" i="2"/>
  <c r="H577" i="2"/>
  <c r="G577" i="2"/>
  <c r="H532" i="2"/>
  <c r="G532" i="2"/>
  <c r="H473" i="2"/>
  <c r="G473" i="2"/>
  <c r="H341" i="2"/>
  <c r="G341" i="2"/>
  <c r="H337" i="2"/>
  <c r="G337" i="2"/>
  <c r="H192" i="2"/>
  <c r="G192" i="2"/>
  <c r="H184" i="2"/>
  <c r="G184" i="2"/>
  <c r="H181" i="2"/>
  <c r="G181" i="2"/>
  <c r="H178" i="2"/>
  <c r="G178" i="2"/>
  <c r="H174" i="2"/>
  <c r="G174" i="2"/>
  <c r="H170" i="2"/>
  <c r="G170" i="2"/>
  <c r="H156" i="2"/>
  <c r="G156" i="2"/>
  <c r="H144" i="2"/>
  <c r="G144" i="2"/>
  <c r="H140" i="2"/>
  <c r="G140" i="2"/>
  <c r="H134" i="2"/>
  <c r="G134" i="2"/>
  <c r="H91" i="2"/>
  <c r="G91" i="2"/>
  <c r="H87" i="2"/>
  <c r="G87" i="2"/>
  <c r="H82" i="2"/>
  <c r="G82" i="2"/>
  <c r="H61" i="2"/>
  <c r="G61" i="2"/>
  <c r="H58" i="2"/>
  <c r="G58" i="2"/>
  <c r="H54" i="2"/>
  <c r="G54" i="2"/>
  <c r="G2051" i="2"/>
  <c r="G2007" i="2"/>
  <c r="G1994" i="2"/>
  <c r="G1906" i="2"/>
  <c r="G1679" i="2"/>
  <c r="G1618" i="2"/>
  <c r="G1554" i="2"/>
  <c r="G1473" i="2"/>
  <c r="G1435" i="2"/>
  <c r="G1431" i="2"/>
  <c r="G1411" i="2"/>
  <c r="G1403" i="2"/>
  <c r="G1382" i="2"/>
  <c r="G1372" i="2"/>
  <c r="G1345" i="2"/>
  <c r="G1341" i="2"/>
  <c r="G1335" i="2"/>
  <c r="G1328" i="2"/>
  <c r="G1255" i="2"/>
  <c r="G1245" i="2"/>
  <c r="G1231" i="2"/>
  <c r="G1221" i="2"/>
  <c r="G1217" i="2"/>
  <c r="G1207" i="2"/>
  <c r="G1197" i="2"/>
  <c r="G1171" i="2"/>
  <c r="G1095" i="2"/>
  <c r="G996" i="2"/>
  <c r="G944" i="2"/>
  <c r="G718" i="2"/>
  <c r="G710" i="2"/>
  <c r="G636" i="2"/>
  <c r="G628" i="2"/>
  <c r="G137" i="2"/>
  <c r="G68" i="2"/>
  <c r="G64" i="2"/>
  <c r="H1351" i="2"/>
  <c r="G1351" i="2"/>
  <c r="H1337" i="2"/>
  <c r="G1337" i="2"/>
  <c r="H1317" i="2"/>
  <c r="G1317" i="2"/>
  <c r="H1293" i="2"/>
  <c r="G1293" i="2"/>
  <c r="H1283" i="2"/>
  <c r="G1283" i="2"/>
  <c r="H1279" i="2"/>
  <c r="G1279" i="2"/>
  <c r="H1262" i="2"/>
  <c r="G1262" i="2"/>
  <c r="H1238" i="2"/>
  <c r="G1238" i="2"/>
  <c r="H1222" i="2"/>
  <c r="G1222" i="2"/>
  <c r="H1210" i="2"/>
  <c r="G1210" i="2"/>
  <c r="H1146" i="2"/>
  <c r="G1146" i="2"/>
  <c r="H1130" i="2"/>
  <c r="G1130" i="2"/>
  <c r="H1122" i="2"/>
  <c r="G1122" i="2"/>
  <c r="H1118" i="2"/>
  <c r="G1118" i="2"/>
  <c r="G1655" i="2"/>
  <c r="G1591" i="2"/>
  <c r="G1495" i="2"/>
  <c r="G1427" i="2"/>
  <c r="G1408" i="2"/>
  <c r="H1307" i="2"/>
  <c r="G1307" i="2"/>
  <c r="H1270" i="2"/>
  <c r="G1270" i="2"/>
  <c r="H1254" i="2"/>
  <c r="G1254" i="2"/>
  <c r="H1102" i="2"/>
  <c r="G1102" i="2"/>
  <c r="H1006" i="2"/>
  <c r="G1006" i="2"/>
  <c r="H1002" i="2"/>
  <c r="G1002" i="2"/>
  <c r="H962" i="2"/>
  <c r="G962" i="2"/>
  <c r="H950" i="2"/>
  <c r="G950" i="2"/>
  <c r="H878" i="2"/>
  <c r="G878" i="2"/>
  <c r="H874" i="2"/>
  <c r="G874" i="2"/>
  <c r="H853" i="2"/>
  <c r="G853" i="2"/>
  <c r="H830" i="2"/>
  <c r="G830" i="2"/>
  <c r="H784" i="2"/>
  <c r="G784" i="2"/>
  <c r="H769" i="2"/>
  <c r="G769" i="2"/>
  <c r="H760" i="2"/>
  <c r="G760" i="2"/>
  <c r="H752" i="2"/>
  <c r="G752" i="2"/>
  <c r="H723" i="2"/>
  <c r="G723" i="2"/>
  <c r="H16" i="2"/>
  <c r="G16" i="2"/>
  <c r="G2039" i="2"/>
  <c r="G2026" i="2"/>
  <c r="G1990" i="2"/>
  <c r="G1878" i="2"/>
  <c r="G1738" i="2"/>
  <c r="G1729" i="2"/>
  <c r="G1662" i="2"/>
  <c r="G1658" i="2"/>
  <c r="G1637" i="2"/>
  <c r="G1601" i="2"/>
  <c r="G1573" i="2"/>
  <c r="G1537" i="2"/>
  <c r="G1516" i="2"/>
  <c r="G1511" i="2"/>
  <c r="G1498" i="2"/>
  <c r="G1455" i="2"/>
  <c r="G1438" i="2"/>
  <c r="G1434" i="2"/>
  <c r="G1415" i="2"/>
  <c r="G1375" i="2"/>
  <c r="G1311" i="2"/>
  <c r="G1301" i="2"/>
  <c r="G1295" i="2"/>
  <c r="G1263" i="2"/>
  <c r="G1249" i="2"/>
  <c r="G1239" i="2"/>
  <c r="G1229" i="2"/>
  <c r="G1205" i="2"/>
  <c r="G1187" i="2"/>
  <c r="G1161" i="2"/>
  <c r="G1153" i="2"/>
  <c r="G1143" i="2"/>
  <c r="G1103" i="2"/>
  <c r="G1085" i="2"/>
  <c r="G999" i="2"/>
  <c r="G927" i="2"/>
  <c r="G923" i="2"/>
  <c r="G644" i="2"/>
  <c r="H1333" i="2"/>
  <c r="G1333" i="2"/>
  <c r="H1246" i="2"/>
  <c r="G1246" i="2"/>
  <c r="H1230" i="2"/>
  <c r="G1230" i="2"/>
  <c r="H1206" i="2"/>
  <c r="G1206" i="2"/>
  <c r="H1190" i="2"/>
  <c r="G1190" i="2"/>
  <c r="H1142" i="2"/>
  <c r="G1142" i="2"/>
  <c r="H1086" i="2"/>
  <c r="G1086" i="2"/>
  <c r="H1069" i="2"/>
  <c r="G1069" i="2"/>
  <c r="H1065" i="2"/>
  <c r="G1065" i="2"/>
  <c r="H1054" i="2"/>
  <c r="G1054" i="2"/>
  <c r="F13" i="2"/>
  <c r="G2063" i="2"/>
  <c r="H2063" i="2"/>
  <c r="H2047" i="2"/>
  <c r="G2047" i="2"/>
  <c r="H2031" i="2"/>
  <c r="G2031" i="2"/>
  <c r="H2015" i="2"/>
  <c r="G2015" i="2"/>
  <c r="G1999" i="2"/>
  <c r="H1999" i="2"/>
  <c r="G1965" i="2"/>
  <c r="H1965" i="2"/>
  <c r="H1921" i="2"/>
  <c r="G1921" i="2"/>
  <c r="G1909" i="2"/>
  <c r="H1909" i="2"/>
  <c r="G1893" i="2"/>
  <c r="H1893" i="2"/>
  <c r="G1884" i="2"/>
  <c r="H1884" i="2"/>
  <c r="G1837" i="2"/>
  <c r="H1837" i="2"/>
  <c r="H1793" i="2"/>
  <c r="G1793" i="2"/>
  <c r="G1781" i="2"/>
  <c r="H1781" i="2"/>
  <c r="G1765" i="2"/>
  <c r="H1765" i="2"/>
  <c r="H1953" i="2"/>
  <c r="G1953" i="2"/>
  <c r="H1925" i="2"/>
  <c r="G1925" i="2"/>
  <c r="G1916" i="2"/>
  <c r="H1916" i="2"/>
  <c r="H2059" i="2"/>
  <c r="G2059" i="2"/>
  <c r="H2043" i="2"/>
  <c r="G2043" i="2"/>
  <c r="G2027" i="2"/>
  <c r="H2027" i="2"/>
  <c r="H2011" i="2"/>
  <c r="G2011" i="2"/>
  <c r="H1995" i="2"/>
  <c r="G1995" i="2"/>
  <c r="H1989" i="2"/>
  <c r="G1989" i="2"/>
  <c r="G1980" i="2"/>
  <c r="H1980" i="2"/>
  <c r="G1933" i="2"/>
  <c r="H1933" i="2"/>
  <c r="H1889" i="2"/>
  <c r="G1889" i="2"/>
  <c r="H1877" i="2"/>
  <c r="G1877" i="2"/>
  <c r="H1861" i="2"/>
  <c r="G1861" i="2"/>
  <c r="G1852" i="2"/>
  <c r="H1852" i="2"/>
  <c r="G1805" i="2"/>
  <c r="H1805" i="2"/>
  <c r="G1764" i="2"/>
  <c r="H1764" i="2"/>
  <c r="H1941" i="2"/>
  <c r="G1941" i="2"/>
  <c r="G1869" i="2"/>
  <c r="H1869" i="2"/>
  <c r="H1825" i="2"/>
  <c r="G1825" i="2"/>
  <c r="H1813" i="2"/>
  <c r="G1813" i="2"/>
  <c r="H1797" i="2"/>
  <c r="G1797" i="2"/>
  <c r="G1788" i="2"/>
  <c r="H1788" i="2"/>
  <c r="H1985" i="2"/>
  <c r="G1985" i="2"/>
  <c r="G1973" i="2"/>
  <c r="H1973" i="2"/>
  <c r="G1957" i="2"/>
  <c r="H1957" i="2"/>
  <c r="G1948" i="2"/>
  <c r="H1948" i="2"/>
  <c r="G1901" i="2"/>
  <c r="H1901" i="2"/>
  <c r="H1857" i="2"/>
  <c r="G1857" i="2"/>
  <c r="G1845" i="2"/>
  <c r="H1845" i="2"/>
  <c r="G1829" i="2"/>
  <c r="H1829" i="2"/>
  <c r="G1820" i="2"/>
  <c r="H1820" i="2"/>
  <c r="G1773" i="2"/>
  <c r="H1773" i="2"/>
  <c r="G1732" i="2"/>
  <c r="H1732" i="2"/>
  <c r="G10" i="2"/>
  <c r="G2067" i="2"/>
  <c r="G2053" i="2"/>
  <c r="G2046" i="2"/>
  <c r="G2038" i="2"/>
  <c r="G2023" i="2"/>
  <c r="G2017" i="2"/>
  <c r="G2010" i="2"/>
  <c r="G2003" i="2"/>
  <c r="G1986" i="2"/>
  <c r="G1977" i="2"/>
  <c r="G1969" i="2"/>
  <c r="G1949" i="2"/>
  <c r="G1922" i="2"/>
  <c r="G1913" i="2"/>
  <c r="G1905" i="2"/>
  <c r="G1885" i="2"/>
  <c r="G1858" i="2"/>
  <c r="G1849" i="2"/>
  <c r="G1841" i="2"/>
  <c r="G1821" i="2"/>
  <c r="G1777" i="2"/>
  <c r="G1757" i="2"/>
  <c r="G1741" i="2"/>
  <c r="G1721" i="2"/>
  <c r="G1678" i="2"/>
  <c r="G1641" i="2"/>
  <c r="G1627" i="2"/>
  <c r="G1609" i="2"/>
  <c r="G1595" i="2"/>
  <c r="G1577" i="2"/>
  <c r="G1563" i="2"/>
  <c r="G1545" i="2"/>
  <c r="G1531" i="2"/>
  <c r="G1443" i="2"/>
  <c r="G1416" i="2"/>
  <c r="G1338" i="2"/>
  <c r="G1329" i="2"/>
  <c r="G1320" i="2"/>
  <c r="G810" i="2"/>
  <c r="G750" i="2"/>
  <c r="G690" i="2"/>
  <c r="G330" i="2"/>
  <c r="G186" i="2"/>
  <c r="G94" i="2"/>
  <c r="G30" i="2"/>
  <c r="H2042" i="2"/>
  <c r="H2014" i="2"/>
  <c r="H1988" i="2"/>
  <c r="H1981" i="2"/>
  <c r="H1924" i="2"/>
  <c r="H1917" i="2"/>
  <c r="H1860" i="2"/>
  <c r="H1853" i="2"/>
  <c r="H1796" i="2"/>
  <c r="G1700" i="2"/>
  <c r="H1700" i="2"/>
  <c r="G2070" i="2"/>
  <c r="G2055" i="2"/>
  <c r="G2049" i="2"/>
  <c r="G2035" i="2"/>
  <c r="G2021" i="2"/>
  <c r="G2006" i="2"/>
  <c r="G1954" i="2"/>
  <c r="G1945" i="2"/>
  <c r="G1937" i="2"/>
  <c r="G1890" i="2"/>
  <c r="G1881" i="2"/>
  <c r="G1873" i="2"/>
  <c r="G1826" i="2"/>
  <c r="G1817" i="2"/>
  <c r="G1698" i="2"/>
  <c r="G1681" i="2"/>
  <c r="G1643" i="2"/>
  <c r="G1625" i="2"/>
  <c r="G1611" i="2"/>
  <c r="G1593" i="2"/>
  <c r="G1579" i="2"/>
  <c r="G1561" i="2"/>
  <c r="G1547" i="2"/>
  <c r="G1529" i="2"/>
  <c r="G1488" i="2"/>
  <c r="G1446" i="2"/>
  <c r="G1370" i="2"/>
  <c r="G1365" i="2"/>
  <c r="G1299" i="2"/>
  <c r="G664" i="2"/>
  <c r="G600" i="2"/>
  <c r="G524" i="2"/>
  <c r="G504" i="2"/>
  <c r="G480" i="2"/>
  <c r="G464" i="2"/>
  <c r="G352" i="2"/>
  <c r="G336" i="2"/>
  <c r="G236" i="2"/>
  <c r="G180" i="2"/>
  <c r="G136" i="2"/>
  <c r="G124" i="2"/>
  <c r="G112" i="2"/>
  <c r="G72" i="2"/>
  <c r="G60" i="2"/>
  <c r="G48" i="2"/>
  <c r="H1956" i="2"/>
  <c r="H1892" i="2"/>
  <c r="H1828" i="2"/>
  <c r="H1724" i="2"/>
  <c r="G1471" i="2"/>
  <c r="H1471" i="2"/>
  <c r="F12" i="2"/>
  <c r="H2064" i="2"/>
  <c r="G2064" i="2"/>
  <c r="H2048" i="2"/>
  <c r="G2048" i="2"/>
  <c r="H2032" i="2"/>
  <c r="G2032" i="2"/>
  <c r="H2016" i="2"/>
  <c r="G2016" i="2"/>
  <c r="H2000" i="2"/>
  <c r="G2000" i="2"/>
  <c r="G1940" i="2"/>
  <c r="H1940" i="2"/>
  <c r="H1935" i="2"/>
  <c r="G1935" i="2"/>
  <c r="H2066" i="2"/>
  <c r="G2066" i="2"/>
  <c r="H2050" i="2"/>
  <c r="G2050" i="2"/>
  <c r="H2034" i="2"/>
  <c r="G2034" i="2"/>
  <c r="H2018" i="2"/>
  <c r="G2018" i="2"/>
  <c r="H2002" i="2"/>
  <c r="G2002" i="2"/>
  <c r="H1961" i="2"/>
  <c r="G1961" i="2"/>
  <c r="H1955" i="2"/>
  <c r="G1955" i="2"/>
  <c r="H1950" i="2"/>
  <c r="G1950" i="2"/>
  <c r="H1944" i="2"/>
  <c r="G1944" i="2"/>
  <c r="G1972" i="2"/>
  <c r="H1972" i="2"/>
  <c r="H1967" i="2"/>
  <c r="G1967" i="2"/>
  <c r="G1908" i="2"/>
  <c r="H1908" i="2"/>
  <c r="H1903" i="2"/>
  <c r="G1903" i="2"/>
  <c r="H2073" i="2"/>
  <c r="G2073" i="2"/>
  <c r="H2061" i="2"/>
  <c r="G2061" i="2"/>
  <c r="H2057" i="2"/>
  <c r="G2057" i="2"/>
  <c r="H2045" i="2"/>
  <c r="G2045" i="2"/>
  <c r="H2041" i="2"/>
  <c r="G2041" i="2"/>
  <c r="H2029" i="2"/>
  <c r="G2029" i="2"/>
  <c r="H2025" i="2"/>
  <c r="G2025" i="2"/>
  <c r="H2013" i="2"/>
  <c r="G2013" i="2"/>
  <c r="H2009" i="2"/>
  <c r="G2009" i="2"/>
  <c r="H1997" i="2"/>
  <c r="G1997" i="2"/>
  <c r="H1993" i="2"/>
  <c r="G1993" i="2"/>
  <c r="H1987" i="2"/>
  <c r="G1987" i="2"/>
  <c r="H1982" i="2"/>
  <c r="G1982" i="2"/>
  <c r="H1976" i="2"/>
  <c r="G1976" i="2"/>
  <c r="H1929" i="2"/>
  <c r="G1929" i="2"/>
  <c r="H1923" i="2"/>
  <c r="G1923" i="2"/>
  <c r="H1918" i="2"/>
  <c r="G1918" i="2"/>
  <c r="H1912" i="2"/>
  <c r="G1912" i="2"/>
  <c r="H1891" i="2"/>
  <c r="G1891" i="2"/>
  <c r="H1880" i="2"/>
  <c r="G1880" i="2"/>
  <c r="H1871" i="2"/>
  <c r="G1871" i="2"/>
  <c r="H1859" i="2"/>
  <c r="G1859" i="2"/>
  <c r="H1848" i="2"/>
  <c r="G1848" i="2"/>
  <c r="H1839" i="2"/>
  <c r="G1839" i="2"/>
  <c r="H1827" i="2"/>
  <c r="G1827" i="2"/>
  <c r="H1816" i="2"/>
  <c r="G1816" i="2"/>
  <c r="H1807" i="2"/>
  <c r="G1807" i="2"/>
  <c r="H1795" i="2"/>
  <c r="G1795" i="2"/>
  <c r="H1784" i="2"/>
  <c r="G1784" i="2"/>
  <c r="H1775" i="2"/>
  <c r="G1775" i="2"/>
  <c r="H1763" i="2"/>
  <c r="G1763" i="2"/>
  <c r="H1752" i="2"/>
  <c r="G1752" i="2"/>
  <c r="H1743" i="2"/>
  <c r="G1743" i="2"/>
  <c r="H1731" i="2"/>
  <c r="G1731" i="2"/>
  <c r="H1720" i="2"/>
  <c r="G1720" i="2"/>
  <c r="H1711" i="2"/>
  <c r="G1711" i="2"/>
  <c r="H1699" i="2"/>
  <c r="G1699" i="2"/>
  <c r="H1688" i="2"/>
  <c r="G1688" i="2"/>
  <c r="H1664" i="2"/>
  <c r="G1664" i="2"/>
  <c r="H1452" i="2"/>
  <c r="G1452" i="2"/>
  <c r="H1420" i="2"/>
  <c r="G1420" i="2"/>
  <c r="H1388" i="2"/>
  <c r="G1388" i="2"/>
  <c r="H1347" i="2"/>
  <c r="G1347" i="2"/>
  <c r="H1332" i="2"/>
  <c r="G1332" i="2"/>
  <c r="H1324" i="2"/>
  <c r="G1324" i="2"/>
  <c r="H1316" i="2"/>
  <c r="G1316" i="2"/>
  <c r="H1308" i="2"/>
  <c r="G1308" i="2"/>
  <c r="H1300" i="2"/>
  <c r="G1300" i="2"/>
  <c r="H1292" i="2"/>
  <c r="G1292" i="2"/>
  <c r="H1284" i="2"/>
  <c r="G1284" i="2"/>
  <c r="H1276" i="2"/>
  <c r="G1276" i="2"/>
  <c r="G1673" i="2"/>
  <c r="H2060" i="2"/>
  <c r="G2060" i="2"/>
  <c r="H2044" i="2"/>
  <c r="G2044" i="2"/>
  <c r="H2028" i="2"/>
  <c r="G2028" i="2"/>
  <c r="H2012" i="2"/>
  <c r="G2012" i="2"/>
  <c r="H1996" i="2"/>
  <c r="G1996" i="2"/>
  <c r="H1984" i="2"/>
  <c r="G1984" i="2"/>
  <c r="H1975" i="2"/>
  <c r="G1975" i="2"/>
  <c r="H1963" i="2"/>
  <c r="G1963" i="2"/>
  <c r="H1952" i="2"/>
  <c r="G1952" i="2"/>
  <c r="H1943" i="2"/>
  <c r="G1943" i="2"/>
  <c r="H1931" i="2"/>
  <c r="G1931" i="2"/>
  <c r="H1920" i="2"/>
  <c r="G1920" i="2"/>
  <c r="H1911" i="2"/>
  <c r="G1911" i="2"/>
  <c r="H1899" i="2"/>
  <c r="G1899" i="2"/>
  <c r="H1888" i="2"/>
  <c r="G1888" i="2"/>
  <c r="H1879" i="2"/>
  <c r="G1879" i="2"/>
  <c r="H1867" i="2"/>
  <c r="G1867" i="2"/>
  <c r="H1856" i="2"/>
  <c r="G1856" i="2"/>
  <c r="H1847" i="2"/>
  <c r="G1847" i="2"/>
  <c r="H1835" i="2"/>
  <c r="G1835" i="2"/>
  <c r="H1824" i="2"/>
  <c r="G1824" i="2"/>
  <c r="H1815" i="2"/>
  <c r="G1815" i="2"/>
  <c r="H1803" i="2"/>
  <c r="G1803" i="2"/>
  <c r="H1792" i="2"/>
  <c r="G1792" i="2"/>
  <c r="H1783" i="2"/>
  <c r="G1783" i="2"/>
  <c r="H1771" i="2"/>
  <c r="G1771" i="2"/>
  <c r="H1760" i="2"/>
  <c r="G1760" i="2"/>
  <c r="H1751" i="2"/>
  <c r="G1751" i="2"/>
  <c r="H1739" i="2"/>
  <c r="G1739" i="2"/>
  <c r="H1728" i="2"/>
  <c r="G1728" i="2"/>
  <c r="H1719" i="2"/>
  <c r="G1719" i="2"/>
  <c r="H1707" i="2"/>
  <c r="G1707" i="2"/>
  <c r="H1696" i="2"/>
  <c r="G1696" i="2"/>
  <c r="H1687" i="2"/>
  <c r="G1687" i="2"/>
  <c r="H1672" i="2"/>
  <c r="G1672" i="2"/>
  <c r="H1479" i="2"/>
  <c r="G1479" i="2"/>
  <c r="G1897" i="2"/>
  <c r="G1865" i="2"/>
  <c r="G1833" i="2"/>
  <c r="G1801" i="2"/>
  <c r="G1769" i="2"/>
  <c r="G1737" i="2"/>
  <c r="G1705" i="2"/>
  <c r="G1442" i="2"/>
  <c r="G1430" i="2"/>
  <c r="G1378" i="2"/>
  <c r="G1366" i="2"/>
  <c r="H2072" i="2"/>
  <c r="G2072" i="2"/>
  <c r="H2056" i="2"/>
  <c r="G2056" i="2"/>
  <c r="H2040" i="2"/>
  <c r="G2040" i="2"/>
  <c r="H2024" i="2"/>
  <c r="G2024" i="2"/>
  <c r="H2008" i="2"/>
  <c r="G2008" i="2"/>
  <c r="H1992" i="2"/>
  <c r="G1992" i="2"/>
  <c r="H1983" i="2"/>
  <c r="G1983" i="2"/>
  <c r="H1971" i="2"/>
  <c r="G1971" i="2"/>
  <c r="H1964" i="2"/>
  <c r="H1960" i="2"/>
  <c r="G1960" i="2"/>
  <c r="H1951" i="2"/>
  <c r="G1951" i="2"/>
  <c r="H1939" i="2"/>
  <c r="G1939" i="2"/>
  <c r="H1932" i="2"/>
  <c r="H1928" i="2"/>
  <c r="G1928" i="2"/>
  <c r="H1919" i="2"/>
  <c r="G1919" i="2"/>
  <c r="H1907" i="2"/>
  <c r="G1907" i="2"/>
  <c r="H1900" i="2"/>
  <c r="H1896" i="2"/>
  <c r="G1896" i="2"/>
  <c r="H1887" i="2"/>
  <c r="G1887" i="2"/>
  <c r="H1875" i="2"/>
  <c r="G1875" i="2"/>
  <c r="H1868" i="2"/>
  <c r="H1864" i="2"/>
  <c r="G1864" i="2"/>
  <c r="H1855" i="2"/>
  <c r="G1855" i="2"/>
  <c r="H1843" i="2"/>
  <c r="G1843" i="2"/>
  <c r="H1836" i="2"/>
  <c r="H1832" i="2"/>
  <c r="G1832" i="2"/>
  <c r="H1823" i="2"/>
  <c r="G1823" i="2"/>
  <c r="H1811" i="2"/>
  <c r="G1811" i="2"/>
  <c r="H1804" i="2"/>
  <c r="H1800" i="2"/>
  <c r="G1800" i="2"/>
  <c r="H1791" i="2"/>
  <c r="G1791" i="2"/>
  <c r="H1779" i="2"/>
  <c r="G1779" i="2"/>
  <c r="H1772" i="2"/>
  <c r="H1768" i="2"/>
  <c r="G1768" i="2"/>
  <c r="H1759" i="2"/>
  <c r="G1759" i="2"/>
  <c r="H1747" i="2"/>
  <c r="G1747" i="2"/>
  <c r="H1740" i="2"/>
  <c r="H1736" i="2"/>
  <c r="G1736" i="2"/>
  <c r="H1727" i="2"/>
  <c r="G1727" i="2"/>
  <c r="H1715" i="2"/>
  <c r="G1715" i="2"/>
  <c r="H1708" i="2"/>
  <c r="H1704" i="2"/>
  <c r="G1704" i="2"/>
  <c r="H1695" i="2"/>
  <c r="G1695" i="2"/>
  <c r="H1683" i="2"/>
  <c r="G1683" i="2"/>
  <c r="H1680" i="2"/>
  <c r="G1680" i="2"/>
  <c r="H1484" i="2"/>
  <c r="G1484" i="2"/>
  <c r="G1886" i="2"/>
  <c r="G1854" i="2"/>
  <c r="G1822" i="2"/>
  <c r="G1790" i="2"/>
  <c r="G1758" i="2"/>
  <c r="G1726" i="2"/>
  <c r="G1694" i="2"/>
  <c r="H2068" i="2"/>
  <c r="G2068" i="2"/>
  <c r="H2052" i="2"/>
  <c r="G2052" i="2"/>
  <c r="H2036" i="2"/>
  <c r="G2036" i="2"/>
  <c r="H2020" i="2"/>
  <c r="G2020" i="2"/>
  <c r="H2004" i="2"/>
  <c r="G2004" i="2"/>
  <c r="H1991" i="2"/>
  <c r="G1991" i="2"/>
  <c r="H1979" i="2"/>
  <c r="G1979" i="2"/>
  <c r="H1968" i="2"/>
  <c r="G1968" i="2"/>
  <c r="H1959" i="2"/>
  <c r="G1959" i="2"/>
  <c r="H1947" i="2"/>
  <c r="G1947" i="2"/>
  <c r="H1936" i="2"/>
  <c r="G1936" i="2"/>
  <c r="H1927" i="2"/>
  <c r="G1927" i="2"/>
  <c r="H1915" i="2"/>
  <c r="G1915" i="2"/>
  <c r="H1904" i="2"/>
  <c r="G1904" i="2"/>
  <c r="H1895" i="2"/>
  <c r="G1895" i="2"/>
  <c r="H1883" i="2"/>
  <c r="G1883" i="2"/>
  <c r="H1876" i="2"/>
  <c r="H1872" i="2"/>
  <c r="G1872" i="2"/>
  <c r="H1863" i="2"/>
  <c r="G1863" i="2"/>
  <c r="H1851" i="2"/>
  <c r="G1851" i="2"/>
  <c r="H1844" i="2"/>
  <c r="H1840" i="2"/>
  <c r="G1840" i="2"/>
  <c r="H1831" i="2"/>
  <c r="G1831" i="2"/>
  <c r="H1819" i="2"/>
  <c r="G1819" i="2"/>
  <c r="H1812" i="2"/>
  <c r="H1808" i="2"/>
  <c r="G1808" i="2"/>
  <c r="H1799" i="2"/>
  <c r="G1799" i="2"/>
  <c r="H1787" i="2"/>
  <c r="G1787" i="2"/>
  <c r="H1780" i="2"/>
  <c r="H1776" i="2"/>
  <c r="G1776" i="2"/>
  <c r="H1767" i="2"/>
  <c r="G1767" i="2"/>
  <c r="H1755" i="2"/>
  <c r="G1755" i="2"/>
  <c r="H1748" i="2"/>
  <c r="H1744" i="2"/>
  <c r="G1744" i="2"/>
  <c r="H1735" i="2"/>
  <c r="G1735" i="2"/>
  <c r="H1723" i="2"/>
  <c r="G1723" i="2"/>
  <c r="H1716" i="2"/>
  <c r="H1712" i="2"/>
  <c r="G1712" i="2"/>
  <c r="H1703" i="2"/>
  <c r="G1703" i="2"/>
  <c r="H1691" i="2"/>
  <c r="G1691" i="2"/>
  <c r="H1684" i="2"/>
  <c r="H1656" i="2"/>
  <c r="G1656" i="2"/>
  <c r="G1648" i="2"/>
  <c r="G1640" i="2"/>
  <c r="G1632" i="2"/>
  <c r="G1624" i="2"/>
  <c r="G1616" i="2"/>
  <c r="G1608" i="2"/>
  <c r="G1600" i="2"/>
  <c r="G1592" i="2"/>
  <c r="G1584" i="2"/>
  <c r="G1576" i="2"/>
  <c r="G1568" i="2"/>
  <c r="G1560" i="2"/>
  <c r="G1552" i="2"/>
  <c r="G1544" i="2"/>
  <c r="G1536" i="2"/>
  <c r="G1528" i="2"/>
  <c r="G1520" i="2"/>
  <c r="G1512" i="2"/>
  <c r="G1504" i="2"/>
  <c r="G1496" i="2"/>
  <c r="G1476" i="2"/>
  <c r="G1444" i="2"/>
  <c r="G1412" i="2"/>
  <c r="G1380" i="2"/>
  <c r="G1483" i="2"/>
  <c r="H17" i="2" l="1"/>
  <c r="G17" i="2"/>
  <c r="H13" i="2"/>
  <c r="G13" i="2"/>
  <c r="H12" i="2"/>
  <c r="G12" i="2"/>
</calcChain>
</file>

<file path=xl/sharedStrings.xml><?xml version="1.0" encoding="utf-8"?>
<sst xmlns="http://schemas.openxmlformats.org/spreadsheetml/2006/main" count="76" uniqueCount="35">
  <si>
    <t>時間</t>
  </si>
  <si>
    <t>ストローク</t>
  </si>
  <si>
    <t>変位計1</t>
  </si>
  <si>
    <t>試料方向</t>
    <rPh sb="0" eb="4">
      <t>シリョウホウコウ</t>
    </rPh>
    <phoneticPr fontId="18"/>
  </si>
  <si>
    <t>番号</t>
    <rPh sb="0" eb="2">
      <t>バンゴウ</t>
    </rPh>
    <phoneticPr fontId="18"/>
  </si>
  <si>
    <t>応力ひずみ線図</t>
    <rPh sb="0" eb="2">
      <t>オウリョク</t>
    </rPh>
    <rPh sb="5" eb="7">
      <t>センズ</t>
    </rPh>
    <phoneticPr fontId="18"/>
  </si>
  <si>
    <t>破壊応力</t>
    <rPh sb="0" eb="4">
      <t>ハカイオウリョク</t>
    </rPh>
    <phoneticPr fontId="18"/>
  </si>
  <si>
    <t>破壊ひずみ</t>
    <rPh sb="0" eb="2">
      <t>ハカイ</t>
    </rPh>
    <phoneticPr fontId="18"/>
  </si>
  <si>
    <t>キャリブレーション結果</t>
    <rPh sb="9" eb="11">
      <t>ケッカ</t>
    </rPh>
    <phoneticPr fontId="18"/>
  </si>
  <si>
    <t>変位計1</t>
    <rPh sb="0" eb="1">
      <t>ヘンイケイ</t>
    </rPh>
    <rPh sb="1" eb="2">
      <t>クライ</t>
    </rPh>
    <rPh sb="2" eb="3">
      <t>ケイ</t>
    </rPh>
    <phoneticPr fontId="18"/>
  </si>
  <si>
    <t>スケール (mm)</t>
    <phoneticPr fontId="18"/>
  </si>
  <si>
    <t>1 mmあたりの変位計変化量（傾き）</t>
    <rPh sb="8" eb="11">
      <t>ヘンイケイ</t>
    </rPh>
    <rPh sb="11" eb="14">
      <t>ヘンカリョウ</t>
    </rPh>
    <rPh sb="15" eb="16">
      <t>カタム</t>
    </rPh>
    <phoneticPr fontId="18"/>
  </si>
  <si>
    <t>標線間距離の初期長 (変位計1)</t>
    <rPh sb="11" eb="13">
      <t>ヘンイ</t>
    </rPh>
    <rPh sb="13" eb="14">
      <t>ケイ</t>
    </rPh>
    <phoneticPr fontId="18"/>
  </si>
  <si>
    <t>標線間距離 L</t>
    <rPh sb="0" eb="1">
      <t>ヒョウ</t>
    </rPh>
    <rPh sb="1" eb="2">
      <t>セン</t>
    </rPh>
    <rPh sb="2" eb="3">
      <t>カン</t>
    </rPh>
    <rPh sb="3" eb="5">
      <t>キョリ</t>
    </rPh>
    <phoneticPr fontId="18"/>
  </si>
  <si>
    <r>
      <t>標線間距離の初期長 L</t>
    </r>
    <r>
      <rPr>
        <vertAlign val="subscript"/>
        <sz val="11"/>
        <color theme="1"/>
        <rFont val="游ゴシック"/>
        <family val="3"/>
        <charset val="128"/>
        <scheme val="minor"/>
      </rPr>
      <t>0</t>
    </r>
    <r>
      <rPr>
        <sz val="11"/>
        <color theme="1"/>
        <rFont val="游ゴシック"/>
        <family val="2"/>
        <charset val="128"/>
        <scheme val="minor"/>
      </rPr>
      <t xml:space="preserve"> (mm)</t>
    </r>
    <rPh sb="0" eb="1">
      <t>ヒョウ</t>
    </rPh>
    <rPh sb="1" eb="2">
      <t>セン</t>
    </rPh>
    <rPh sb="2" eb="3">
      <t>カン</t>
    </rPh>
    <rPh sb="3" eb="5">
      <t>キョリ</t>
    </rPh>
    <rPh sb="6" eb="9">
      <t>ショキチョウ</t>
    </rPh>
    <phoneticPr fontId="18"/>
  </si>
  <si>
    <r>
      <t>血管壁厚さ平均 t</t>
    </r>
    <r>
      <rPr>
        <vertAlign val="subscript"/>
        <sz val="11"/>
        <color theme="1"/>
        <rFont val="游ゴシック"/>
        <family val="3"/>
        <charset val="128"/>
        <scheme val="minor"/>
      </rPr>
      <t xml:space="preserve">0 </t>
    </r>
    <r>
      <rPr>
        <sz val="11"/>
        <color theme="1"/>
        <rFont val="游ゴシック"/>
        <family val="2"/>
        <charset val="128"/>
        <scheme val="minor"/>
      </rPr>
      <t>(mm)</t>
    </r>
    <rPh sb="0" eb="2">
      <t>ケッカン</t>
    </rPh>
    <rPh sb="2" eb="3">
      <t>ヘキ</t>
    </rPh>
    <rPh sb="3" eb="4">
      <t>アツ</t>
    </rPh>
    <rPh sb="5" eb="7">
      <t>ヘイキン</t>
    </rPh>
    <phoneticPr fontId="18"/>
  </si>
  <si>
    <r>
      <t>試料幅 w</t>
    </r>
    <r>
      <rPr>
        <vertAlign val="subscript"/>
        <sz val="11"/>
        <color theme="1"/>
        <rFont val="游ゴシック"/>
        <family val="3"/>
        <charset val="128"/>
        <scheme val="minor"/>
      </rPr>
      <t xml:space="preserve">0 </t>
    </r>
    <r>
      <rPr>
        <sz val="11"/>
        <color theme="1"/>
        <rFont val="游ゴシック"/>
        <family val="2"/>
        <charset val="128"/>
        <scheme val="minor"/>
      </rPr>
      <t>(mm)</t>
    </r>
    <rPh sb="0" eb="2">
      <t>シリョウ</t>
    </rPh>
    <rPh sb="2" eb="3">
      <t>ハバ</t>
    </rPh>
    <phoneticPr fontId="18"/>
  </si>
  <si>
    <t>変位計１</t>
    <rPh sb="0" eb="3">
      <t>ヘンイケイ</t>
    </rPh>
    <phoneticPr fontId="18"/>
  </si>
  <si>
    <t>真応力 σ</t>
    <rPh sb="0" eb="1">
      <t>シン</t>
    </rPh>
    <rPh sb="1" eb="3">
      <t>オウリョク</t>
    </rPh>
    <phoneticPr fontId="18"/>
  </si>
  <si>
    <t>真ひずみ ε</t>
    <rPh sb="0" eb="1">
      <t>シン</t>
    </rPh>
    <phoneticPr fontId="18"/>
  </si>
  <si>
    <t>→</t>
    <phoneticPr fontId="18"/>
  </si>
  <si>
    <t>データ入力箇所</t>
    <rPh sb="3" eb="5">
      <t>ニュウリョク</t>
    </rPh>
    <rPh sb="5" eb="7">
      <t>カショ</t>
    </rPh>
    <phoneticPr fontId="18"/>
  </si>
  <si>
    <t>応力，ひずみ</t>
    <rPh sb="0" eb="2">
      <t>オウリョク</t>
    </rPh>
    <phoneticPr fontId="18"/>
  </si>
  <si>
    <t>教科書 式(3.1)、式(3.2)で用いる値</t>
    <rPh sb="0" eb="3">
      <t>キョウカショ</t>
    </rPh>
    <rPh sb="4" eb="5">
      <t>シキ</t>
    </rPh>
    <rPh sb="10" eb="12">
      <t>,シキ</t>
    </rPh>
    <rPh sb="18" eb="19">
      <t>モチ</t>
    </rPh>
    <rPh sb="21" eb="22">
      <t>アタイ</t>
    </rPh>
    <phoneticPr fontId="18"/>
  </si>
  <si>
    <t>試験力 F</t>
    <phoneticPr fontId="18"/>
  </si>
  <si>
    <t>(sec)</t>
    <phoneticPr fontId="18"/>
  </si>
  <si>
    <r>
      <t>初期断面積 A</t>
    </r>
    <r>
      <rPr>
        <vertAlign val="subscript"/>
        <sz val="11"/>
        <rFont val="游ゴシック"/>
        <family val="3"/>
        <charset val="128"/>
        <scheme val="minor"/>
      </rPr>
      <t xml:space="preserve">0 </t>
    </r>
    <r>
      <rPr>
        <sz val="11"/>
        <rFont val="游ゴシック"/>
        <family val="3"/>
        <charset val="128"/>
        <scheme val="minor"/>
      </rPr>
      <t>(mm</t>
    </r>
    <r>
      <rPr>
        <vertAlign val="superscript"/>
        <sz val="11"/>
        <rFont val="游ゴシック"/>
        <family val="3"/>
        <charset val="128"/>
        <scheme val="minor"/>
      </rPr>
      <t>2</t>
    </r>
    <r>
      <rPr>
        <sz val="11"/>
        <rFont val="游ゴシック"/>
        <family val="3"/>
        <charset val="128"/>
        <scheme val="minor"/>
      </rPr>
      <t>)</t>
    </r>
    <rPh sb="0" eb="2">
      <t>ショキダンメン</t>
    </rPh>
    <rPh sb="2" eb="5">
      <t>ダンメンセキ</t>
    </rPh>
    <phoneticPr fontId="18"/>
  </si>
  <si>
    <t>(N)</t>
    <phoneticPr fontId="18"/>
  </si>
  <si>
    <t>(mm)</t>
    <phoneticPr fontId="18"/>
  </si>
  <si>
    <t>(mm)</t>
    <phoneticPr fontId="18"/>
  </si>
  <si>
    <t>(MPa)</t>
    <phoneticPr fontId="18"/>
  </si>
  <si>
    <t>/mm</t>
    <phoneticPr fontId="18"/>
  </si>
  <si>
    <t>血管壁厚さ</t>
    <rPh sb="0" eb="2">
      <t>ケッカン</t>
    </rPh>
    <rPh sb="2" eb="3">
      <t>ヘキ</t>
    </rPh>
    <rPh sb="3" eb="4">
      <t>アツ</t>
    </rPh>
    <phoneticPr fontId="18"/>
  </si>
  <si>
    <t>試料こみ厚さ</t>
    <rPh sb="0" eb="2">
      <t>シリョウ</t>
    </rPh>
    <rPh sb="4" eb="5">
      <t>アツ</t>
    </rPh>
    <phoneticPr fontId="18"/>
  </si>
  <si>
    <t>試料無し</t>
    <rPh sb="0" eb="2">
      <t>シリョウ</t>
    </rPh>
    <rPh sb="2" eb="3">
      <t>ナ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</si>
</sst>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0.0000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1"/>
      <name val="游ゴシック"/>
      <family val="2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vertAlign val="subscript"/>
      <sz val="11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33" borderId="0" xfId="0" applyFill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>
      <alignment vertical="center"/>
    </xf>
    <xf numFmtId="0" fontId="0" fillId="33" borderId="10" xfId="0" applyFill="1" applyBorder="1">
      <alignment vertical="center"/>
    </xf>
    <xf numFmtId="0" fontId="0" fillId="0" borderId="12" xfId="0" applyBorder="1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176" fontId="0" fillId="33" borderId="10" xfId="0" applyNumberFormat="1" applyFill="1" applyBorder="1">
      <alignment vertical="center"/>
    </xf>
    <xf numFmtId="176" fontId="22" fillId="34" borderId="10" xfId="0" applyNumberFormat="1" applyFont="1" applyFill="1" applyBorder="1">
      <alignment vertical="center"/>
    </xf>
    <xf numFmtId="176" fontId="22" fillId="34" borderId="13" xfId="0" applyNumberFormat="1" applyFont="1" applyFill="1" applyBorder="1">
      <alignment vertical="center"/>
    </xf>
    <xf numFmtId="176" fontId="0" fillId="0" borderId="10" xfId="0" applyNumberFormat="1" applyBorder="1">
      <alignment vertical="center"/>
    </xf>
    <xf numFmtId="176" fontId="0" fillId="34" borderId="10" xfId="0" applyNumberFormat="1" applyFill="1" applyBorder="1">
      <alignment vertical="center"/>
    </xf>
    <xf numFmtId="177" fontId="0" fillId="34" borderId="10" xfId="0" applyNumberFormat="1" applyFill="1" applyBorder="1">
      <alignment vertical="center"/>
    </xf>
    <xf numFmtId="0" fontId="0" fillId="36" borderId="10" xfId="0" applyFill="1" applyBorder="1">
      <alignment vertical="center"/>
    </xf>
    <xf numFmtId="0" fontId="0" fillId="36" borderId="12" xfId="0" applyFill="1" applyBorder="1">
      <alignment vertical="center"/>
    </xf>
    <xf numFmtId="0" fontId="22" fillId="36" borderId="13" xfId="0" applyFont="1" applyFill="1" applyBorder="1">
      <alignment vertical="center"/>
    </xf>
    <xf numFmtId="0" fontId="0" fillId="36" borderId="0" xfId="0" applyFill="1">
      <alignment vertical="center"/>
    </xf>
    <xf numFmtId="177" fontId="0" fillId="35" borderId="10" xfId="0" applyNumberFormat="1" applyFill="1" applyBorder="1">
      <alignment vertical="center"/>
    </xf>
    <xf numFmtId="0" fontId="25" fillId="36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177" fontId="0" fillId="0" borderId="0" xfId="0" applyNumberForma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5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893528183716093E-2"/>
          <c:y val="4.8282265552460499E-2"/>
          <c:w val="0.90363256784968704"/>
          <c:h val="0.77897893682509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test_1L!$G$10:$G$2335</c:f>
              <c:numCache>
                <c:formatCode>0.0000</c:formatCode>
                <c:ptCount val="2326"/>
                <c:pt idx="0">
                  <c:v>1.9377319927558773E-3</c:v>
                </c:pt>
                <c:pt idx="1">
                  <c:v>3.0210475268787967E-4</c:v>
                </c:pt>
                <c:pt idx="2">
                  <c:v>-6.8229830284804343E-5</c:v>
                </c:pt>
                <c:pt idx="3">
                  <c:v>1.169546046643579E-4</c:v>
                </c:pt>
                <c:pt idx="4">
                  <c:v>-1.2671629123928212E-4</c:v>
                </c:pt>
                <c:pt idx="5">
                  <c:v>-1.8520609639395647E-4</c:v>
                </c:pt>
                <c:pt idx="6">
                  <c:v>1.9377319927558773E-3</c:v>
                </c:pt>
                <c:pt idx="7">
                  <c:v>1.3344189403491273E-3</c:v>
                </c:pt>
                <c:pt idx="8">
                  <c:v>1.169546046643579E-4</c:v>
                </c:pt>
                <c:pt idx="9">
                  <c:v>-2.2638152880408856E-3</c:v>
                </c:pt>
                <c:pt idx="10">
                  <c:v>-3.1140687327014019E-3</c:v>
                </c:pt>
                <c:pt idx="11">
                  <c:v>-1.8520609639395647E-4</c:v>
                </c:pt>
                <c:pt idx="12">
                  <c:v>-6.8229830284804343E-5</c:v>
                </c:pt>
                <c:pt idx="13">
                  <c:v>5.8479012129510978E-5</c:v>
                </c:pt>
                <c:pt idx="14">
                  <c:v>1.7542673968493476E-4</c:v>
                </c:pt>
                <c:pt idx="15">
                  <c:v>-6.8229830284804343E-5</c:v>
                </c:pt>
                <c:pt idx="16">
                  <c:v>1.169546046643579E-4</c:v>
                </c:pt>
                <c:pt idx="17">
                  <c:v>0</c:v>
                </c:pt>
                <c:pt idx="18">
                  <c:v>1.169546046643579E-4</c:v>
                </c:pt>
                <c:pt idx="19">
                  <c:v>-2.4369932280604752E-4</c:v>
                </c:pt>
                <c:pt idx="20">
                  <c:v>0</c:v>
                </c:pt>
                <c:pt idx="21">
                  <c:v>2.0058246394540269E-3</c:v>
                </c:pt>
                <c:pt idx="22">
                  <c:v>1.8209900785496095E-3</c:v>
                </c:pt>
                <c:pt idx="23">
                  <c:v>1.169546046643579E-4</c:v>
                </c:pt>
                <c:pt idx="24">
                  <c:v>-3.1194578324798323E-4</c:v>
                </c:pt>
                <c:pt idx="25">
                  <c:v>-6.8229830284804343E-5</c:v>
                </c:pt>
                <c:pt idx="26">
                  <c:v>1.6945040349432884E-3</c:v>
                </c:pt>
                <c:pt idx="27">
                  <c:v>1.3344189403491273E-3</c:v>
                </c:pt>
                <c:pt idx="28">
                  <c:v>1.169546046643579E-4</c:v>
                </c:pt>
                <c:pt idx="29">
                  <c:v>1.2078720990073603E-3</c:v>
                </c:pt>
                <c:pt idx="30">
                  <c:v>2.1809000402655725E-3</c:v>
                </c:pt>
                <c:pt idx="31">
                  <c:v>3.6056606290258889E-4</c:v>
                </c:pt>
                <c:pt idx="32">
                  <c:v>6.0411826565742158E-4</c:v>
                </c:pt>
                <c:pt idx="33">
                  <c:v>2.2489768963809944E-3</c:v>
                </c:pt>
                <c:pt idx="34">
                  <c:v>2.2489768963809944E-3</c:v>
                </c:pt>
                <c:pt idx="35">
                  <c:v>2.2489768963809944E-3</c:v>
                </c:pt>
                <c:pt idx="36">
                  <c:v>2.5504027823414523E-3</c:v>
                </c:pt>
                <c:pt idx="37">
                  <c:v>2.1225449789728E-3</c:v>
                </c:pt>
                <c:pt idx="38">
                  <c:v>2.307324580413086E-3</c:v>
                </c:pt>
                <c:pt idx="39">
                  <c:v>2.1809000402655725E-3</c:v>
                </c:pt>
                <c:pt idx="40">
                  <c:v>2.1225449789728E-3</c:v>
                </c:pt>
                <c:pt idx="41">
                  <c:v>2.307324580413086E-3</c:v>
                </c:pt>
                <c:pt idx="42">
                  <c:v>1.7626140102958454E-3</c:v>
                </c:pt>
                <c:pt idx="43">
                  <c:v>2.2489768963809944E-3</c:v>
                </c:pt>
                <c:pt idx="44">
                  <c:v>2.2489768963809944E-3</c:v>
                </c:pt>
                <c:pt idx="45">
                  <c:v>2.0641865121681195E-3</c:v>
                </c:pt>
                <c:pt idx="46">
                  <c:v>4.9100530250659191E-3</c:v>
                </c:pt>
                <c:pt idx="47">
                  <c:v>4.6093376670958402E-3</c:v>
                </c:pt>
                <c:pt idx="48">
                  <c:v>2.2489768963809944E-3</c:v>
                </c:pt>
                <c:pt idx="49">
                  <c:v>2.3656688601915751E-3</c:v>
                </c:pt>
                <c:pt idx="50">
                  <c:v>1.8209900785496095E-3</c:v>
                </c:pt>
                <c:pt idx="51">
                  <c:v>3.6056606290258889E-4</c:v>
                </c:pt>
                <c:pt idx="52">
                  <c:v>-6.8229830284804343E-5</c:v>
                </c:pt>
                <c:pt idx="53">
                  <c:v>2.2489768963809944E-3</c:v>
                </c:pt>
                <c:pt idx="54">
                  <c:v>2.1809000402655725E-3</c:v>
                </c:pt>
                <c:pt idx="55">
                  <c:v>2.1225449789728E-3</c:v>
                </c:pt>
                <c:pt idx="56">
                  <c:v>2.2489768963809944E-3</c:v>
                </c:pt>
                <c:pt idx="57">
                  <c:v>2.2489768963809944E-3</c:v>
                </c:pt>
                <c:pt idx="58">
                  <c:v>2.3656688601915751E-3</c:v>
                </c:pt>
                <c:pt idx="59">
                  <c:v>2.0641865121681195E-3</c:v>
                </c:pt>
                <c:pt idx="60">
                  <c:v>2.307324580413086E-3</c:v>
                </c:pt>
                <c:pt idx="61">
                  <c:v>4.9100530250659191E-3</c:v>
                </c:pt>
                <c:pt idx="62">
                  <c:v>5.0943175538637206E-3</c:v>
                </c:pt>
                <c:pt idx="63">
                  <c:v>5.2785488979835132E-3</c:v>
                </c:pt>
                <c:pt idx="64">
                  <c:v>5.394887890596973E-3</c:v>
                </c:pt>
                <c:pt idx="65">
                  <c:v>5.1524994596475852E-3</c:v>
                </c:pt>
                <c:pt idx="66">
                  <c:v>7.4576544019132858E-3</c:v>
                </c:pt>
                <c:pt idx="67">
                  <c:v>7.7575145742020063E-3</c:v>
                </c:pt>
                <c:pt idx="68">
                  <c:v>8.1249666558212506E-3</c:v>
                </c:pt>
                <c:pt idx="69">
                  <c:v>8.0572886591571118E-3</c:v>
                </c:pt>
                <c:pt idx="70">
                  <c:v>7.8155386985406597E-3</c:v>
                </c:pt>
                <c:pt idx="71">
                  <c:v>5.8213481828311891E-3</c:v>
                </c:pt>
                <c:pt idx="72">
                  <c:v>5.5209067816348895E-3</c:v>
                </c:pt>
                <c:pt idx="73">
                  <c:v>8.1829694636098259E-3</c:v>
                </c:pt>
                <c:pt idx="74">
                  <c:v>7.8155386985406597E-3</c:v>
                </c:pt>
                <c:pt idx="75">
                  <c:v>7.9992709567460376E-3</c:v>
                </c:pt>
                <c:pt idx="76">
                  <c:v>8.5405981218745555E-3</c:v>
                </c:pt>
                <c:pt idx="77">
                  <c:v>7.6414486173153528E-3</c:v>
                </c:pt>
                <c:pt idx="78">
                  <c:v>8.1829694636098259E-3</c:v>
                </c:pt>
                <c:pt idx="79">
                  <c:v>8.0572886591571118E-3</c:v>
                </c:pt>
                <c:pt idx="80">
                  <c:v>7.9992709567460376E-3</c:v>
                </c:pt>
                <c:pt idx="81">
                  <c:v>8.2409689072678177E-3</c:v>
                </c:pt>
                <c:pt idx="82">
                  <c:v>8.2989725890200323E-3</c:v>
                </c:pt>
                <c:pt idx="83">
                  <c:v>1.1011501947230747E-2</c:v>
                </c:pt>
                <c:pt idx="84">
                  <c:v>1.0770472782698878E-2</c:v>
                </c:pt>
                <c:pt idx="85">
                  <c:v>1.0895813075501927E-2</c:v>
                </c:pt>
                <c:pt idx="86">
                  <c:v>1.1136812034900816E-2</c:v>
                </c:pt>
                <c:pt idx="87">
                  <c:v>1.1011501947230747E-2</c:v>
                </c:pt>
                <c:pt idx="88">
                  <c:v>1.1252473030703189E-2</c:v>
                </c:pt>
                <c:pt idx="89">
                  <c:v>1.1194640415058243E-2</c:v>
                </c:pt>
                <c:pt idx="90">
                  <c:v>1.0837967411561384E-2</c:v>
                </c:pt>
                <c:pt idx="91">
                  <c:v>1.0837967411561384E-2</c:v>
                </c:pt>
                <c:pt idx="92">
                  <c:v>1.1194640415058243E-2</c:v>
                </c:pt>
                <c:pt idx="93">
                  <c:v>1.3716693389746756E-2</c:v>
                </c:pt>
                <c:pt idx="94">
                  <c:v>1.3303200593359689E-2</c:v>
                </c:pt>
                <c:pt idx="95">
                  <c:v>1.3476315452377284E-2</c:v>
                </c:pt>
                <c:pt idx="96">
                  <c:v>1.3957013559449467E-2</c:v>
                </c:pt>
                <c:pt idx="97">
                  <c:v>1.3783989463870397E-2</c:v>
                </c:pt>
                <c:pt idx="98">
                  <c:v>1.3601317073666503E-2</c:v>
                </c:pt>
                <c:pt idx="99">
                  <c:v>1.3601317073666503E-2</c:v>
                </c:pt>
                <c:pt idx="100">
                  <c:v>1.3476315452377284E-2</c:v>
                </c:pt>
                <c:pt idx="101">
                  <c:v>1.389933714764287E-2</c:v>
                </c:pt>
                <c:pt idx="102">
                  <c:v>1.3543620142321919E-2</c:v>
                </c:pt>
                <c:pt idx="103">
                  <c:v>1.3716693389746756E-2</c:v>
                </c:pt>
                <c:pt idx="104">
                  <c:v>1.5340137183956458E-2</c:v>
                </c:pt>
                <c:pt idx="105">
                  <c:v>1.6721357957580851E-2</c:v>
                </c:pt>
                <c:pt idx="106">
                  <c:v>1.9525875835239365E-2</c:v>
                </c:pt>
                <c:pt idx="107">
                  <c:v>1.9707461754114391E-2</c:v>
                </c:pt>
                <c:pt idx="108">
                  <c:v>2.000367540098965E-2</c:v>
                </c:pt>
                <c:pt idx="109">
                  <c:v>1.9592774604077292E-2</c:v>
                </c:pt>
                <c:pt idx="110">
                  <c:v>1.9764804154667474E-2</c:v>
                </c:pt>
                <c:pt idx="111">
                  <c:v>2.2036553078574453E-2</c:v>
                </c:pt>
                <c:pt idx="112">
                  <c:v>2.2570336579391406E-2</c:v>
                </c:pt>
                <c:pt idx="113">
                  <c:v>2.5368020007410248E-2</c:v>
                </c:pt>
                <c:pt idx="114">
                  <c:v>2.5662561902579727E-2</c:v>
                </c:pt>
                <c:pt idx="115">
                  <c:v>2.5187459155048383E-2</c:v>
                </c:pt>
                <c:pt idx="116">
                  <c:v>2.2808538683586316E-2</c:v>
                </c:pt>
                <c:pt idx="117">
                  <c:v>2.1855382136539078E-2</c:v>
                </c:pt>
                <c:pt idx="118">
                  <c:v>2.2389262326364158E-2</c:v>
                </c:pt>
                <c:pt idx="119">
                  <c:v>2.3760787588286966E-2</c:v>
                </c:pt>
                <c:pt idx="120">
                  <c:v>2.5244480713663947E-2</c:v>
                </c:pt>
                <c:pt idx="121">
                  <c:v>2.5301499021006757E-2</c:v>
                </c:pt>
                <c:pt idx="122">
                  <c:v>2.5301499021006757E-2</c:v>
                </c:pt>
                <c:pt idx="123">
                  <c:v>2.542503874414127E-2</c:v>
                </c:pt>
                <c:pt idx="124">
                  <c:v>2.4055795708500971E-2</c:v>
                </c:pt>
                <c:pt idx="125">
                  <c:v>2.2389262326364158E-2</c:v>
                </c:pt>
                <c:pt idx="126">
                  <c:v>2.5006858218697733E-2</c:v>
                </c:pt>
                <c:pt idx="127">
                  <c:v>2.542503874414127E-2</c:v>
                </c:pt>
                <c:pt idx="128">
                  <c:v>2.542503874414127E-2</c:v>
                </c:pt>
                <c:pt idx="129">
                  <c:v>2.3637042080112084E-2</c:v>
                </c:pt>
                <c:pt idx="130">
                  <c:v>2.2208162776344773E-2</c:v>
                </c:pt>
                <c:pt idx="131">
                  <c:v>2.2513162328480572E-2</c:v>
                </c:pt>
                <c:pt idx="132">
                  <c:v>2.209376208266646E-2</c:v>
                </c:pt>
                <c:pt idx="133">
                  <c:v>2.227488984624007E-2</c:v>
                </c:pt>
                <c:pt idx="134">
                  <c:v>2.1197176489423451E-2</c:v>
                </c:pt>
                <c:pt idx="135">
                  <c:v>1.9650123581255199E-2</c:v>
                </c:pt>
                <c:pt idx="136">
                  <c:v>2.0070549727202371E-2</c:v>
                </c:pt>
                <c:pt idx="137">
                  <c:v>1.9946346696644229E-2</c:v>
                </c:pt>
                <c:pt idx="138">
                  <c:v>1.9889022219767814E-2</c:v>
                </c:pt>
                <c:pt idx="139">
                  <c:v>2.1025400699665089E-2</c:v>
                </c:pt>
                <c:pt idx="140">
                  <c:v>2.2036553078574453E-2</c:v>
                </c:pt>
                <c:pt idx="141">
                  <c:v>2.4826224659757111E-2</c:v>
                </c:pt>
                <c:pt idx="142">
                  <c:v>2.5187459155048383E-2</c:v>
                </c:pt>
                <c:pt idx="143">
                  <c:v>2.5482046757593604E-2</c:v>
                </c:pt>
                <c:pt idx="144">
                  <c:v>2.5063890076096478E-2</c:v>
                </c:pt>
                <c:pt idx="145">
                  <c:v>2.5368020007410248E-2</c:v>
                </c:pt>
                <c:pt idx="146">
                  <c:v>2.7911492868786858E-2</c:v>
                </c:pt>
                <c:pt idx="147">
                  <c:v>2.779774281995271E-2</c:v>
                </c:pt>
                <c:pt idx="148">
                  <c:v>2.8205286666463748E-2</c:v>
                </c:pt>
                <c:pt idx="149">
                  <c:v>2.779774281995271E-2</c:v>
                </c:pt>
                <c:pt idx="150">
                  <c:v>2.7911492868786858E-2</c:v>
                </c:pt>
                <c:pt idx="151">
                  <c:v>2.7968359314533016E-2</c:v>
                </c:pt>
                <c:pt idx="152">
                  <c:v>2.8385303487669843E-2</c:v>
                </c:pt>
                <c:pt idx="153">
                  <c:v>3.0864417036506997E-2</c:v>
                </c:pt>
                <c:pt idx="154">
                  <c:v>2.9691862483952416E-2</c:v>
                </c:pt>
                <c:pt idx="155">
                  <c:v>2.8034703140979247E-2</c:v>
                </c:pt>
                <c:pt idx="156">
                  <c:v>2.8385303487669843E-2</c:v>
                </c:pt>
                <c:pt idx="157">
                  <c:v>2.8271607325113992E-2</c:v>
                </c:pt>
                <c:pt idx="158">
                  <c:v>3.0930576443423237E-2</c:v>
                </c:pt>
                <c:pt idx="159">
                  <c:v>3.1988405900066581E-2</c:v>
                </c:pt>
                <c:pt idx="160">
                  <c:v>3.3346830162567162E-2</c:v>
                </c:pt>
                <c:pt idx="161">
                  <c:v>3.3290268758926239E-2</c:v>
                </c:pt>
                <c:pt idx="162">
                  <c:v>3.2988539063922344E-2</c:v>
                </c:pt>
                <c:pt idx="163">
                  <c:v>3.0751009839572966E-2</c:v>
                </c:pt>
                <c:pt idx="164">
                  <c:v>3.0278311620742418E-2</c:v>
                </c:pt>
                <c:pt idx="165">
                  <c:v>3.0751009839572966E-2</c:v>
                </c:pt>
                <c:pt idx="166">
                  <c:v>3.2875365098383867E-2</c:v>
                </c:pt>
                <c:pt idx="167">
                  <c:v>3.3346830162567162E-2</c:v>
                </c:pt>
                <c:pt idx="168">
                  <c:v>3.3459950786127943E-2</c:v>
                </c:pt>
                <c:pt idx="169">
                  <c:v>3.2516905007889806E-2</c:v>
                </c:pt>
                <c:pt idx="170">
                  <c:v>3.0637582346084456E-2</c:v>
                </c:pt>
                <c:pt idx="171">
                  <c:v>3.1459627333236047E-2</c:v>
                </c:pt>
                <c:pt idx="172">
                  <c:v>3.0514684943199748E-2</c:v>
                </c:pt>
                <c:pt idx="173">
                  <c:v>3.3167704367367545E-2</c:v>
                </c:pt>
                <c:pt idx="174">
                  <c:v>3.4703419015369448E-2</c:v>
                </c:pt>
                <c:pt idx="175">
                  <c:v>3.6405961695219091E-2</c:v>
                </c:pt>
                <c:pt idx="176">
                  <c:v>3.6932131890693574E-2</c:v>
                </c:pt>
                <c:pt idx="177">
                  <c:v>3.5813689108226868E-2</c:v>
                </c:pt>
                <c:pt idx="178">
                  <c:v>3.3525931289924704E-2</c:v>
                </c:pt>
                <c:pt idx="179">
                  <c:v>3.4289101383349063E-2</c:v>
                </c:pt>
                <c:pt idx="180">
                  <c:v>3.6405961695219091E-2</c:v>
                </c:pt>
                <c:pt idx="181">
                  <c:v>3.863088753454702E-2</c:v>
                </c:pt>
                <c:pt idx="182">
                  <c:v>3.9446390524704403E-2</c:v>
                </c:pt>
                <c:pt idx="183">
                  <c:v>3.9511977233036642E-2</c:v>
                </c:pt>
                <c:pt idx="184">
                  <c:v>3.9390173080390091E-2</c:v>
                </c:pt>
                <c:pt idx="185">
                  <c:v>3.9333952475497057E-2</c:v>
                </c:pt>
                <c:pt idx="186">
                  <c:v>4.138406617731627E-2</c:v>
                </c:pt>
                <c:pt idx="187">
                  <c:v>4.2085191445254938E-2</c:v>
                </c:pt>
                <c:pt idx="188">
                  <c:v>4.2486947743683862E-2</c:v>
                </c:pt>
                <c:pt idx="189">
                  <c:v>4.2720460494074679E-2</c:v>
                </c:pt>
                <c:pt idx="190">
                  <c:v>4.2430900976906986E-2</c:v>
                </c:pt>
                <c:pt idx="191">
                  <c:v>4.49407111295008E-2</c:v>
                </c:pt>
                <c:pt idx="192">
                  <c:v>4.4875479520825781E-2</c:v>
                </c:pt>
                <c:pt idx="193">
                  <c:v>4.517364433728862E-2</c:v>
                </c:pt>
                <c:pt idx="194">
                  <c:v>4.429753116022133E-2</c:v>
                </c:pt>
                <c:pt idx="195">
                  <c:v>4.2430900976906986E-2</c:v>
                </c:pt>
                <c:pt idx="196">
                  <c:v>4.2253387800404066E-2</c:v>
                </c:pt>
                <c:pt idx="197">
                  <c:v>4.2318790671181425E-2</c:v>
                </c:pt>
                <c:pt idx="198">
                  <c:v>4.4819566467521943E-2</c:v>
                </c:pt>
                <c:pt idx="199">
                  <c:v>4.5285435058786155E-2</c:v>
                </c:pt>
                <c:pt idx="200">
                  <c:v>4.505252789234674E-2</c:v>
                </c:pt>
                <c:pt idx="201">
                  <c:v>4.5108427921947136E-2</c:v>
                </c:pt>
                <c:pt idx="202">
                  <c:v>4.4586543428097369E-2</c:v>
                </c:pt>
                <c:pt idx="203">
                  <c:v>4.26083826480744E-2</c:v>
                </c:pt>
                <c:pt idx="204">
                  <c:v>4.214125759073966E-2</c:v>
                </c:pt>
                <c:pt idx="205">
                  <c:v>4.2318790671181425E-2</c:v>
                </c:pt>
                <c:pt idx="206">
                  <c:v>4.4530614216708383E-2</c:v>
                </c:pt>
                <c:pt idx="207">
                  <c:v>4.4763650287773765E-2</c:v>
                </c:pt>
                <c:pt idx="208">
                  <c:v>4.517364433728862E-2</c:v>
                </c:pt>
                <c:pt idx="209">
                  <c:v>4.5229537597075348E-2</c:v>
                </c:pt>
                <c:pt idx="210">
                  <c:v>4.5108427921947136E-2</c:v>
                </c:pt>
                <c:pt idx="211">
                  <c:v>4.551828799210822E-2</c:v>
                </c:pt>
                <c:pt idx="212">
                  <c:v>4.4996617409836299E-2</c:v>
                </c:pt>
                <c:pt idx="213">
                  <c:v>4.7555775094193717E-2</c:v>
                </c:pt>
                <c:pt idx="214">
                  <c:v>4.7379169403350165E-2</c:v>
                </c:pt>
                <c:pt idx="215">
                  <c:v>4.7379169403350165E-2</c:v>
                </c:pt>
                <c:pt idx="216">
                  <c:v>4.7788100033174186E-2</c:v>
                </c:pt>
                <c:pt idx="217">
                  <c:v>4.6970078794327685E-2</c:v>
                </c:pt>
                <c:pt idx="218">
                  <c:v>4.5285435058786155E-2</c:v>
                </c:pt>
                <c:pt idx="219">
                  <c:v>4.6570112633748696E-2</c:v>
                </c:pt>
                <c:pt idx="220">
                  <c:v>5.0395738170805178E-2</c:v>
                </c:pt>
                <c:pt idx="221">
                  <c:v>5.0571811967985915E-2</c:v>
                </c:pt>
                <c:pt idx="222">
                  <c:v>5.0108392914269051E-2</c:v>
                </c:pt>
                <c:pt idx="223">
                  <c:v>5.085901682813334E-2</c:v>
                </c:pt>
                <c:pt idx="224">
                  <c:v>5.0043504834227322E-2</c:v>
                </c:pt>
                <c:pt idx="225">
                  <c:v>5.0571811967985915E-2</c:v>
                </c:pt>
                <c:pt idx="226">
                  <c:v>5.2765476330949988E-2</c:v>
                </c:pt>
                <c:pt idx="227">
                  <c:v>5.3227665960162616E-2</c:v>
                </c:pt>
                <c:pt idx="228">
                  <c:v>5.3514109167238318E-2</c:v>
                </c:pt>
                <c:pt idx="229">
                  <c:v>5.3338552715509586E-2</c:v>
                </c:pt>
                <c:pt idx="230">
                  <c:v>5.3689627539812296E-2</c:v>
                </c:pt>
                <c:pt idx="231">
                  <c:v>5.4031356438076585E-2</c:v>
                </c:pt>
                <c:pt idx="232">
                  <c:v>5.3634205160480342E-2</c:v>
                </c:pt>
                <c:pt idx="233">
                  <c:v>5.6281949065842059E-2</c:v>
                </c:pt>
                <c:pt idx="234">
                  <c:v>5.4954339061824405E-2</c:v>
                </c:pt>
                <c:pt idx="235">
                  <c:v>5.3514109167238318E-2</c:v>
                </c:pt>
                <c:pt idx="236">
                  <c:v>5.3283110874820162E-2</c:v>
                </c:pt>
                <c:pt idx="237">
                  <c:v>5.3569538202790971E-2</c:v>
                </c:pt>
                <c:pt idx="238">
                  <c:v>5.3865129637536847E-2</c:v>
                </c:pt>
                <c:pt idx="239">
                  <c:v>5.4382188163314506E-2</c:v>
                </c:pt>
                <c:pt idx="240">
                  <c:v>5.6226662930951528E-2</c:v>
                </c:pt>
                <c:pt idx="241">
                  <c:v>5.6512255749052845E-2</c:v>
                </c:pt>
                <c:pt idx="242">
                  <c:v>5.6051589329244374E-2</c:v>
                </c:pt>
                <c:pt idx="243">
                  <c:v>5.6337224899056459E-2</c:v>
                </c:pt>
                <c:pt idx="244">
                  <c:v>5.5018916533520867E-2</c:v>
                </c:pt>
                <c:pt idx="245">
                  <c:v>5.3458669792962536E-2</c:v>
                </c:pt>
                <c:pt idx="246">
                  <c:v>5.5821169265782671E-2</c:v>
                </c:pt>
                <c:pt idx="247">
                  <c:v>5.6171380985825428E-2</c:v>
                </c:pt>
                <c:pt idx="248">
                  <c:v>5.6456982345814415E-2</c:v>
                </c:pt>
                <c:pt idx="249">
                  <c:v>5.714762971857091E-2</c:v>
                </c:pt>
                <c:pt idx="250">
                  <c:v>5.869294155782194E-2</c:v>
                </c:pt>
                <c:pt idx="251">
                  <c:v>5.7083189572004221E-2</c:v>
                </c:pt>
                <c:pt idx="252">
                  <c:v>5.5996290456835185E-2</c:v>
                </c:pt>
                <c:pt idx="253">
                  <c:v>5.6392497677022001E-2</c:v>
                </c:pt>
                <c:pt idx="254">
                  <c:v>5.6972710053021867E-2</c:v>
                </c:pt>
                <c:pt idx="255">
                  <c:v>5.8867560605961301E-2</c:v>
                </c:pt>
                <c:pt idx="256">
                  <c:v>5.8987015427307235E-2</c:v>
                </c:pt>
                <c:pt idx="257">
                  <c:v>5.8812417238830239E-2</c:v>
                </c:pt>
                <c:pt idx="258">
                  <c:v>5.892269370588938E-2</c:v>
                </c:pt>
                <c:pt idx="259">
                  <c:v>5.9960520602268919E-2</c:v>
                </c:pt>
                <c:pt idx="260">
                  <c:v>6.1107307335857154E-2</c:v>
                </c:pt>
                <c:pt idx="261">
                  <c:v>6.1446496788218424E-2</c:v>
                </c:pt>
                <c:pt idx="262">
                  <c:v>6.1162317093180769E-2</c:v>
                </c:pt>
                <c:pt idx="263">
                  <c:v>6.1565651165938227E-2</c:v>
                </c:pt>
                <c:pt idx="264">
                  <c:v>6.2023785013193167E-2</c:v>
                </c:pt>
                <c:pt idx="265">
                  <c:v>6.4247338264279502E-2</c:v>
                </c:pt>
                <c:pt idx="266">
                  <c:v>6.6192327324693767E-2</c:v>
                </c:pt>
                <c:pt idx="267">
                  <c:v>6.6356517759941308E-2</c:v>
                </c:pt>
                <c:pt idx="268">
                  <c:v>6.4420997368517058E-2</c:v>
                </c:pt>
                <c:pt idx="269">
                  <c:v>6.4018813542834813E-2</c:v>
                </c:pt>
                <c:pt idx="270">
                  <c:v>6.4137654640823008E-2</c:v>
                </c:pt>
                <c:pt idx="271">
                  <c:v>6.4311325604267652E-2</c:v>
                </c:pt>
                <c:pt idx="272">
                  <c:v>6.4420997368517058E-2</c:v>
                </c:pt>
                <c:pt idx="273">
                  <c:v>6.4420997368517058E-2</c:v>
                </c:pt>
                <c:pt idx="274">
                  <c:v>6.4311325604267652E-2</c:v>
                </c:pt>
                <c:pt idx="275">
                  <c:v>6.4247338264279502E-2</c:v>
                </c:pt>
                <c:pt idx="276">
                  <c:v>6.271059248688822E-2</c:v>
                </c:pt>
                <c:pt idx="277">
                  <c:v>6.1043121855155404E-2</c:v>
                </c:pt>
                <c:pt idx="278">
                  <c:v>5.9097272643037081E-2</c:v>
                </c:pt>
                <c:pt idx="279">
                  <c:v>5.9271813883641847E-2</c:v>
                </c:pt>
                <c:pt idx="280">
                  <c:v>6.1217323824597443E-2</c:v>
                </c:pt>
                <c:pt idx="281">
                  <c:v>6.3506707861477385E-2</c:v>
                </c:pt>
                <c:pt idx="282">
                  <c:v>6.4137654640823008E-2</c:v>
                </c:pt>
                <c:pt idx="283">
                  <c:v>6.4247338264279502E-2</c:v>
                </c:pt>
                <c:pt idx="284">
                  <c:v>6.4137654640823008E-2</c:v>
                </c:pt>
                <c:pt idx="285">
                  <c:v>6.4247338264279502E-2</c:v>
                </c:pt>
                <c:pt idx="286">
                  <c:v>6.6128467410408856E-2</c:v>
                </c:pt>
                <c:pt idx="287">
                  <c:v>6.6985669585276769E-2</c:v>
                </c:pt>
                <c:pt idx="288">
                  <c:v>6.9825603518571353E-2</c:v>
                </c:pt>
                <c:pt idx="289">
                  <c:v>6.9998289539548272E-2</c:v>
                </c:pt>
                <c:pt idx="290">
                  <c:v>6.9598343014348946E-2</c:v>
                </c:pt>
                <c:pt idx="291">
                  <c:v>7.0116422192191941E-2</c:v>
                </c:pt>
                <c:pt idx="292">
                  <c:v>6.9661981733707148E-2</c:v>
                </c:pt>
                <c:pt idx="293">
                  <c:v>7.2158859614538107E-2</c:v>
                </c:pt>
                <c:pt idx="294">
                  <c:v>7.2612174191243495E-2</c:v>
                </c:pt>
                <c:pt idx="295">
                  <c:v>7.2322073398700962E-2</c:v>
                </c:pt>
                <c:pt idx="296">
                  <c:v>7.2548715818852264E-2</c:v>
                </c:pt>
                <c:pt idx="297">
                  <c:v>7.2322073398700962E-2</c:v>
                </c:pt>
                <c:pt idx="298">
                  <c:v>7.4866608781251731E-2</c:v>
                </c:pt>
                <c:pt idx="299">
                  <c:v>7.6113821381899288E-2</c:v>
                </c:pt>
                <c:pt idx="300">
                  <c:v>7.7747406939460126E-2</c:v>
                </c:pt>
                <c:pt idx="301">
                  <c:v>7.7855622170440841E-2</c:v>
                </c:pt>
                <c:pt idx="302">
                  <c:v>7.7467808535137059E-2</c:v>
                </c:pt>
                <c:pt idx="303">
                  <c:v>7.5490445063164074E-2</c:v>
                </c:pt>
                <c:pt idx="304">
                  <c:v>7.5038426556123694E-2</c:v>
                </c:pt>
                <c:pt idx="305">
                  <c:v>7.5155965336856964E-2</c:v>
                </c:pt>
                <c:pt idx="306">
                  <c:v>7.6899362886552969E-2</c:v>
                </c:pt>
                <c:pt idx="307">
                  <c:v>7.7467808535137059E-2</c:v>
                </c:pt>
                <c:pt idx="308">
                  <c:v>7.5318704942224035E-2</c:v>
                </c:pt>
                <c:pt idx="309">
                  <c:v>7.4360015463147661E-2</c:v>
                </c:pt>
                <c:pt idx="310">
                  <c:v>7.221327192328611E-2</c:v>
                </c:pt>
                <c:pt idx="311">
                  <c:v>7.2439939001014003E-2</c:v>
                </c:pt>
                <c:pt idx="312">
                  <c:v>7.2494328888982648E-2</c:v>
                </c:pt>
                <c:pt idx="313">
                  <c:v>7.49841677577847E-2</c:v>
                </c:pt>
                <c:pt idx="314">
                  <c:v>7.6113821381899288E-2</c:v>
                </c:pt>
                <c:pt idx="315">
                  <c:v>7.7630172377115836E-2</c:v>
                </c:pt>
                <c:pt idx="316">
                  <c:v>7.6113821381899288E-2</c:v>
                </c:pt>
                <c:pt idx="317">
                  <c:v>7.5038426556123694E-2</c:v>
                </c:pt>
                <c:pt idx="318">
                  <c:v>7.5210214814719234E-2</c:v>
                </c:pt>
                <c:pt idx="319">
                  <c:v>7.5833836846355973E-2</c:v>
                </c:pt>
                <c:pt idx="320">
                  <c:v>7.7801516018767614E-2</c:v>
                </c:pt>
                <c:pt idx="321">
                  <c:v>7.9099114715211874E-2</c:v>
                </c:pt>
                <c:pt idx="322">
                  <c:v>7.9495287261713593E-2</c:v>
                </c:pt>
                <c:pt idx="323">
                  <c:v>7.797283030680513E-2</c:v>
                </c:pt>
                <c:pt idx="324">
                  <c:v>7.8306298453018661E-2</c:v>
                </c:pt>
                <c:pt idx="325">
                  <c:v>7.9720317004424446E-2</c:v>
                </c:pt>
                <c:pt idx="326">
                  <c:v>8.2246106305797498E-2</c:v>
                </c:pt>
                <c:pt idx="327">
                  <c:v>8.2578223303396703E-2</c:v>
                </c:pt>
                <c:pt idx="328">
                  <c:v>8.5043097746931667E-2</c:v>
                </c:pt>
                <c:pt idx="329">
                  <c:v>8.4541634913525537E-2</c:v>
                </c:pt>
                <c:pt idx="330">
                  <c:v>8.2694879249681302E-2</c:v>
                </c:pt>
                <c:pt idx="331">
                  <c:v>8.4487889319304177E-2</c:v>
                </c:pt>
                <c:pt idx="332">
                  <c:v>8.5436922897528494E-2</c:v>
                </c:pt>
                <c:pt idx="333">
                  <c:v>8.7832287842169801E-2</c:v>
                </c:pt>
                <c:pt idx="334">
                  <c:v>8.7894769707530851E-2</c:v>
                </c:pt>
                <c:pt idx="335">
                  <c:v>8.8055449518956649E-2</c:v>
                </c:pt>
                <c:pt idx="336">
                  <c:v>8.6662102959522327E-2</c:v>
                </c:pt>
                <c:pt idx="337">
                  <c:v>8.5043097746931667E-2</c:v>
                </c:pt>
                <c:pt idx="338">
                  <c:v>8.3304895893967265E-2</c:v>
                </c:pt>
                <c:pt idx="339">
                  <c:v>8.352907008819703E-2</c:v>
                </c:pt>
                <c:pt idx="340">
                  <c:v>8.5320586407366436E-2</c:v>
                </c:pt>
                <c:pt idx="341">
                  <c:v>8.5490617510940684E-2</c:v>
                </c:pt>
                <c:pt idx="342">
                  <c:v>8.5213176034743265E-2</c:v>
                </c:pt>
                <c:pt idx="343">
                  <c:v>8.3367661271646326E-2</c:v>
                </c:pt>
                <c:pt idx="344">
                  <c:v>8.2919190220278549E-2</c:v>
                </c:pt>
                <c:pt idx="345">
                  <c:v>8.2748721294142347E-2</c:v>
                </c:pt>
                <c:pt idx="346">
                  <c:v>8.4317687620722698E-2</c:v>
                </c:pt>
                <c:pt idx="347">
                  <c:v>8.5043097746931667E-2</c:v>
                </c:pt>
                <c:pt idx="348">
                  <c:v>8.5374287267616936E-2</c:v>
                </c:pt>
                <c:pt idx="349">
                  <c:v>8.4765532065167182E-2</c:v>
                </c:pt>
                <c:pt idx="350">
                  <c:v>8.2973020189057597E-2</c:v>
                </c:pt>
                <c:pt idx="351">
                  <c:v>8.2919190220278549E-2</c:v>
                </c:pt>
                <c:pt idx="352">
                  <c:v>8.2470517952383485E-2</c:v>
                </c:pt>
                <c:pt idx="353">
                  <c:v>8.3026847260327497E-2</c:v>
                </c:pt>
                <c:pt idx="354">
                  <c:v>8.3367661271646326E-2</c:v>
                </c:pt>
                <c:pt idx="355">
                  <c:v>8.5374287267616936E-2</c:v>
                </c:pt>
                <c:pt idx="356">
                  <c:v>8.5213176034743265E-2</c:v>
                </c:pt>
                <c:pt idx="357">
                  <c:v>8.5159466521751409E-2</c:v>
                </c:pt>
                <c:pt idx="358">
                  <c:v>8.7671572166284628E-2</c:v>
                </c:pt>
                <c:pt idx="359">
                  <c:v>8.8341015394168193E-2</c:v>
                </c:pt>
                <c:pt idx="360">
                  <c:v>9.0622611414559281E-2</c:v>
                </c:pt>
                <c:pt idx="361">
                  <c:v>9.2179281954488712E-2</c:v>
                </c:pt>
                <c:pt idx="362">
                  <c:v>9.2952309043724798E-2</c:v>
                </c:pt>
                <c:pt idx="363">
                  <c:v>9.5560103276578448E-2</c:v>
                </c:pt>
                <c:pt idx="364">
                  <c:v>9.5498098539396781E-2</c:v>
                </c:pt>
                <c:pt idx="365">
                  <c:v>9.5666408070495507E-2</c:v>
                </c:pt>
                <c:pt idx="366">
                  <c:v>9.7383273700134651E-2</c:v>
                </c:pt>
                <c:pt idx="367">
                  <c:v>9.809927093652604E-2</c:v>
                </c:pt>
                <c:pt idx="368">
                  <c:v>9.8373160698096263E-2</c:v>
                </c:pt>
                <c:pt idx="369">
                  <c:v>9.7825306138802415E-2</c:v>
                </c:pt>
                <c:pt idx="370">
                  <c:v>9.5719556229988081E-2</c:v>
                </c:pt>
                <c:pt idx="371">
                  <c:v>9.4780235776886448E-2</c:v>
                </c:pt>
                <c:pt idx="372">
                  <c:v>9.2899013602529293E-2</c:v>
                </c:pt>
                <c:pt idx="373">
                  <c:v>9.3343032239611351E-2</c:v>
                </c:pt>
                <c:pt idx="374">
                  <c:v>9.2676930329890661E-2</c:v>
                </c:pt>
                <c:pt idx="375">
                  <c:v>9.3121047565138879E-2</c:v>
                </c:pt>
                <c:pt idx="376">
                  <c:v>9.3343032239611351E-2</c:v>
                </c:pt>
                <c:pt idx="377">
                  <c:v>9.2783542044816592E-2</c:v>
                </c:pt>
                <c:pt idx="378">
                  <c:v>9.1174355183442107E-2</c:v>
                </c:pt>
                <c:pt idx="379">
                  <c:v>9.1227742617921118E-2</c:v>
                </c:pt>
                <c:pt idx="380">
                  <c:v>9.3121047565138879E-2</c:v>
                </c:pt>
                <c:pt idx="381">
                  <c:v>9.2010384432658479E-2</c:v>
                </c:pt>
                <c:pt idx="382">
                  <c:v>9.0506876682496476E-2</c:v>
                </c:pt>
                <c:pt idx="383">
                  <c:v>9.0898556347446244E-2</c:v>
                </c:pt>
                <c:pt idx="384">
                  <c:v>9.0898556347446244E-2</c:v>
                </c:pt>
                <c:pt idx="385">
                  <c:v>9.0898556347446244E-2</c:v>
                </c:pt>
                <c:pt idx="386">
                  <c:v>9.1788103700689225E-2</c:v>
                </c:pt>
                <c:pt idx="387">
                  <c:v>9.284571532077876E-2</c:v>
                </c:pt>
                <c:pt idx="388">
                  <c:v>9.3227611944999608E-2</c:v>
                </c:pt>
                <c:pt idx="389">
                  <c:v>9.3671484734633784E-2</c:v>
                </c:pt>
                <c:pt idx="390">
                  <c:v>9.561325708612553E-2</c:v>
                </c:pt>
                <c:pt idx="391">
                  <c:v>9.5834689278262788E-2</c:v>
                </c:pt>
                <c:pt idx="392">
                  <c:v>9.561325708612553E-2</c:v>
                </c:pt>
                <c:pt idx="393">
                  <c:v>9.7984398336402392E-2</c:v>
                </c:pt>
                <c:pt idx="394">
                  <c:v>9.7931370416077954E-2</c:v>
                </c:pt>
                <c:pt idx="395">
                  <c:v>9.8320153389571147E-2</c:v>
                </c:pt>
                <c:pt idx="396">
                  <c:v>9.9591415168157435E-2</c:v>
                </c:pt>
                <c:pt idx="397">
                  <c:v>0.10019121429817732</c:v>
                </c:pt>
                <c:pt idx="398">
                  <c:v>0.10052622934266806</c:v>
                </c:pt>
                <c:pt idx="399">
                  <c:v>0.10030583368963647</c:v>
                </c:pt>
                <c:pt idx="400">
                  <c:v>0.10035873584980763</c:v>
                </c:pt>
                <c:pt idx="401">
                  <c:v>0.10047333604275678</c:v>
                </c:pt>
                <c:pt idx="402">
                  <c:v>0.10030583368963647</c:v>
                </c:pt>
                <c:pt idx="403">
                  <c:v>0.10047333604275678</c:v>
                </c:pt>
                <c:pt idx="404">
                  <c:v>0.10057911984502611</c:v>
                </c:pt>
                <c:pt idx="405">
                  <c:v>0.10041163521148848</c:v>
                </c:pt>
                <c:pt idx="406">
                  <c:v>0.1023403763041828</c:v>
                </c:pt>
                <c:pt idx="407">
                  <c:v>0.10288576351044133</c:v>
                </c:pt>
                <c:pt idx="408">
                  <c:v>0.10332537088273527</c:v>
                </c:pt>
                <c:pt idx="409">
                  <c:v>0.10250753824152231</c:v>
                </c:pt>
                <c:pt idx="410">
                  <c:v>0.10052622934266806</c:v>
                </c:pt>
                <c:pt idx="411">
                  <c:v>0.10079945528184055</c:v>
                </c:pt>
                <c:pt idx="412">
                  <c:v>0.10030583368963647</c:v>
                </c:pt>
                <c:pt idx="413">
                  <c:v>0.10272744923552674</c:v>
                </c:pt>
                <c:pt idx="414">
                  <c:v>0.10338689220127394</c:v>
                </c:pt>
                <c:pt idx="415">
                  <c:v>0.10563445483090304</c:v>
                </c:pt>
                <c:pt idx="416">
                  <c:v>0.10601149949068259</c:v>
                </c:pt>
                <c:pt idx="417">
                  <c:v>0.10563445483090304</c:v>
                </c:pt>
                <c:pt idx="418">
                  <c:v>0.10601149949068259</c:v>
                </c:pt>
                <c:pt idx="419">
                  <c:v>0.10623057243112885</c:v>
                </c:pt>
                <c:pt idx="420">
                  <c:v>0.10826191344482194</c:v>
                </c:pt>
                <c:pt idx="421">
                  <c:v>0.10858550295417088</c:v>
                </c:pt>
                <c:pt idx="422">
                  <c:v>0.1084193540239672</c:v>
                </c:pt>
                <c:pt idx="423">
                  <c:v>0.10858550295417088</c:v>
                </c:pt>
                <c:pt idx="424">
                  <c:v>0.10853303423381971</c:v>
                </c:pt>
                <c:pt idx="425">
                  <c:v>0.10848056276035747</c:v>
                </c:pt>
                <c:pt idx="426">
                  <c:v>0.10869916427882023</c:v>
                </c:pt>
                <c:pt idx="427">
                  <c:v>0.10804321631130767</c:v>
                </c:pt>
                <c:pt idx="428">
                  <c:v>0.10639708539302435</c:v>
                </c:pt>
                <c:pt idx="429">
                  <c:v>0.10601149949068259</c:v>
                </c:pt>
                <c:pt idx="430">
                  <c:v>0.10836687658504127</c:v>
                </c:pt>
                <c:pt idx="431">
                  <c:v>0.10820069132331059</c:v>
                </c:pt>
                <c:pt idx="432">
                  <c:v>0.10820069132331059</c:v>
                </c:pt>
                <c:pt idx="433">
                  <c:v>0.11071671891205473</c:v>
                </c:pt>
                <c:pt idx="434">
                  <c:v>0.11109185255095075</c:v>
                </c:pt>
                <c:pt idx="435">
                  <c:v>0.11098717505836816</c:v>
                </c:pt>
                <c:pt idx="436">
                  <c:v>0.11103951517433164</c:v>
                </c:pt>
                <c:pt idx="437">
                  <c:v>0.11082142471765502</c:v>
                </c:pt>
                <c:pt idx="438">
                  <c:v>0.11348751995783123</c:v>
                </c:pt>
                <c:pt idx="439">
                  <c:v>0.11430504049626661</c:v>
                </c:pt>
                <c:pt idx="440">
                  <c:v>0.11636339011382153</c:v>
                </c:pt>
                <c:pt idx="441">
                  <c:v>0.11479180159207329</c:v>
                </c:pt>
                <c:pt idx="442">
                  <c:v>0.11360062550756497</c:v>
                </c:pt>
                <c:pt idx="443">
                  <c:v>0.11375715945228408</c:v>
                </c:pt>
                <c:pt idx="444">
                  <c:v>0.11360062550756497</c:v>
                </c:pt>
                <c:pt idx="445">
                  <c:v>0.11375715945228408</c:v>
                </c:pt>
                <c:pt idx="446">
                  <c:v>0.11527832586678601</c:v>
                </c:pt>
                <c:pt idx="447">
                  <c:v>0.11599029742810553</c:v>
                </c:pt>
                <c:pt idx="448">
                  <c:v>0.11425287102396335</c:v>
                </c:pt>
                <c:pt idx="449">
                  <c:v>0.11387023451012987</c:v>
                </c:pt>
                <c:pt idx="450">
                  <c:v>0.11387023451012987</c:v>
                </c:pt>
                <c:pt idx="451">
                  <c:v>0.11403548032083023</c:v>
                </c:pt>
                <c:pt idx="452">
                  <c:v>0.11375715945228408</c:v>
                </c:pt>
                <c:pt idx="453">
                  <c:v>0.11604237634084338</c:v>
                </c:pt>
                <c:pt idx="454">
                  <c:v>0.11592954664534023</c:v>
                </c:pt>
                <c:pt idx="455">
                  <c:v>0.11636339011382153</c:v>
                </c:pt>
                <c:pt idx="456">
                  <c:v>0.11484394295696063</c:v>
                </c:pt>
                <c:pt idx="457">
                  <c:v>0.11360062550756497</c:v>
                </c:pt>
                <c:pt idx="458">
                  <c:v>0.11408766113522865</c:v>
                </c:pt>
                <c:pt idx="459">
                  <c:v>0.11392242394767652</c:v>
                </c:pt>
                <c:pt idx="460">
                  <c:v>0.11620726363331384</c:v>
                </c:pt>
                <c:pt idx="461">
                  <c:v>0.11473965750832185</c:v>
                </c:pt>
                <c:pt idx="462">
                  <c:v>0.11365282901738366</c:v>
                </c:pt>
                <c:pt idx="463">
                  <c:v>0.11392242394767652</c:v>
                </c:pt>
                <c:pt idx="464">
                  <c:v>0.1139746106616283</c:v>
                </c:pt>
                <c:pt idx="465">
                  <c:v>0.1139746106616283</c:v>
                </c:pt>
                <c:pt idx="466">
                  <c:v>0.11625933124820724</c:v>
                </c:pt>
                <c:pt idx="467">
                  <c:v>0.11874647689457955</c:v>
                </c:pt>
                <c:pt idx="468">
                  <c:v>0.11907533397695071</c:v>
                </c:pt>
                <c:pt idx="469">
                  <c:v>0.11907533397695071</c:v>
                </c:pt>
                <c:pt idx="470">
                  <c:v>0.11912725247607817</c:v>
                </c:pt>
                <c:pt idx="471">
                  <c:v>0.12042427172403097</c:v>
                </c:pt>
                <c:pt idx="472">
                  <c:v>0.12160735210311821</c:v>
                </c:pt>
                <c:pt idx="473">
                  <c:v>0.12387465235024431</c:v>
                </c:pt>
                <c:pt idx="474">
                  <c:v>0.12402965412894439</c:v>
                </c:pt>
                <c:pt idx="475">
                  <c:v>0.12424488324502757</c:v>
                </c:pt>
                <c:pt idx="476">
                  <c:v>0.12419322977373506</c:v>
                </c:pt>
                <c:pt idx="477">
                  <c:v>0.12397798953883743</c:v>
                </c:pt>
                <c:pt idx="478">
                  <c:v>0.12241833188918609</c:v>
                </c:pt>
                <c:pt idx="479">
                  <c:v>0.12193526986493432</c:v>
                </c:pt>
                <c:pt idx="480">
                  <c:v>0.12419322977373506</c:v>
                </c:pt>
                <c:pt idx="481">
                  <c:v>0.12446006604750599</c:v>
                </c:pt>
                <c:pt idx="482">
                  <c:v>0.12408991482621805</c:v>
                </c:pt>
                <c:pt idx="483">
                  <c:v>0.12225446563271382</c:v>
                </c:pt>
                <c:pt idx="484">
                  <c:v>0.12155556221083083</c:v>
                </c:pt>
                <c:pt idx="485">
                  <c:v>0.12171954302462851</c:v>
                </c:pt>
                <c:pt idx="486">
                  <c:v>0.12322865451994444</c:v>
                </c:pt>
                <c:pt idx="487">
                  <c:v>0.12419322977373506</c:v>
                </c:pt>
                <c:pt idx="488">
                  <c:v>0.12424488324502757</c:v>
                </c:pt>
                <c:pt idx="489">
                  <c:v>0.12457193739435579</c:v>
                </c:pt>
                <c:pt idx="490">
                  <c:v>0.12655775218256299</c:v>
                </c:pt>
                <c:pt idx="491">
                  <c:v>0.12532033451973204</c:v>
                </c:pt>
                <c:pt idx="492">
                  <c:v>0.12419322977373506</c:v>
                </c:pt>
                <c:pt idx="493">
                  <c:v>0.12607675367445065</c:v>
                </c:pt>
                <c:pt idx="494">
                  <c:v>0.12639456289066067</c:v>
                </c:pt>
                <c:pt idx="495">
                  <c:v>0.12655775218256299</c:v>
                </c:pt>
                <c:pt idx="496">
                  <c:v>0.12741621874648329</c:v>
                </c:pt>
                <c:pt idx="497">
                  <c:v>0.1291308767719235</c:v>
                </c:pt>
                <c:pt idx="498">
                  <c:v>0.1291308767719235</c:v>
                </c:pt>
                <c:pt idx="499">
                  <c:v>0.12929362017336138</c:v>
                </c:pt>
                <c:pt idx="500">
                  <c:v>0.12923367224990234</c:v>
                </c:pt>
                <c:pt idx="501">
                  <c:v>0.12837676516015553</c:v>
                </c:pt>
                <c:pt idx="502">
                  <c:v>0.12634302034137979</c:v>
                </c:pt>
                <c:pt idx="503">
                  <c:v>0.12677243792388171</c:v>
                </c:pt>
                <c:pt idx="504">
                  <c:v>0.12644610278344429</c:v>
                </c:pt>
                <c:pt idx="505">
                  <c:v>0.12923367224990234</c:v>
                </c:pt>
                <c:pt idx="506">
                  <c:v>0.13003849324694222</c:v>
                </c:pt>
                <c:pt idx="507">
                  <c:v>0.1314837664709281</c:v>
                </c:pt>
                <c:pt idx="508">
                  <c:v>0.13163759338960479</c:v>
                </c:pt>
                <c:pt idx="509">
                  <c:v>0.13110766787798028</c:v>
                </c:pt>
                <c:pt idx="510">
                  <c:v>0.12934501086925201</c:v>
                </c:pt>
                <c:pt idx="511">
                  <c:v>0.13008984567852327</c:v>
                </c:pt>
                <c:pt idx="512">
                  <c:v>0.1314837664709281</c:v>
                </c:pt>
                <c:pt idx="513">
                  <c:v>0.13366912650839111</c:v>
                </c:pt>
                <c:pt idx="514">
                  <c:v>0.13366912650839111</c:v>
                </c:pt>
                <c:pt idx="515">
                  <c:v>0.13158632037919216</c:v>
                </c:pt>
                <c:pt idx="516">
                  <c:v>0.13174866469598581</c:v>
                </c:pt>
                <c:pt idx="517">
                  <c:v>0.13115896543559244</c:v>
                </c:pt>
                <c:pt idx="518">
                  <c:v>0.12977314155274836</c:v>
                </c:pt>
                <c:pt idx="519">
                  <c:v>0.1291822758317768</c:v>
                </c:pt>
                <c:pt idx="520">
                  <c:v>0.13137266573642312</c:v>
                </c:pt>
                <c:pt idx="521">
                  <c:v>0.13179992938340535</c:v>
                </c:pt>
                <c:pt idx="522">
                  <c:v>0.13132137914022429</c:v>
                </c:pt>
                <c:pt idx="523">
                  <c:v>0.13163759338960479</c:v>
                </c:pt>
                <c:pt idx="524">
                  <c:v>0.13142394970244187</c:v>
                </c:pt>
                <c:pt idx="525">
                  <c:v>0.13163759338960479</c:v>
                </c:pt>
                <c:pt idx="526">
                  <c:v>0.13238925090025849</c:v>
                </c:pt>
                <c:pt idx="527">
                  <c:v>0.13388229111683239</c:v>
                </c:pt>
                <c:pt idx="528">
                  <c:v>0.13595182832090666</c:v>
                </c:pt>
                <c:pt idx="529">
                  <c:v>0.13601137486661899</c:v>
                </c:pt>
                <c:pt idx="530">
                  <c:v>0.13616450694474019</c:v>
                </c:pt>
                <c:pt idx="531">
                  <c:v>0.13601137486661899</c:v>
                </c:pt>
                <c:pt idx="532">
                  <c:v>0.13606242149819631</c:v>
                </c:pt>
                <c:pt idx="533">
                  <c:v>0.13611346552414824</c:v>
                </c:pt>
                <c:pt idx="534">
                  <c:v>0.13606242149819631</c:v>
                </c:pt>
                <c:pt idx="535">
                  <c:v>0.13611346552414824</c:v>
                </c:pt>
                <c:pt idx="536">
                  <c:v>0.13717623490405609</c:v>
                </c:pt>
                <c:pt idx="537">
                  <c:v>0.13850092460279809</c:v>
                </c:pt>
                <c:pt idx="538">
                  <c:v>0.13887425337288947</c:v>
                </c:pt>
                <c:pt idx="539">
                  <c:v>0.13892515407686787</c:v>
                </c:pt>
                <c:pt idx="540">
                  <c:v>0.14120435586198291</c:v>
                </c:pt>
                <c:pt idx="541">
                  <c:v>0.14062020795728924</c:v>
                </c:pt>
                <c:pt idx="542">
                  <c:v>0.13861123624196561</c:v>
                </c:pt>
                <c:pt idx="543">
                  <c:v>0.13892515407686787</c:v>
                </c:pt>
                <c:pt idx="544">
                  <c:v>0.13871306183616355</c:v>
                </c:pt>
                <c:pt idx="545">
                  <c:v>0.14120435586198291</c:v>
                </c:pt>
                <c:pt idx="546">
                  <c:v>0.14205034571718417</c:v>
                </c:pt>
                <c:pt idx="547">
                  <c:v>0.14389206817602559</c:v>
                </c:pt>
                <c:pt idx="548">
                  <c:v>0.14210108501638177</c:v>
                </c:pt>
                <c:pt idx="549">
                  <c:v>0.14094201752996943</c:v>
                </c:pt>
                <c:pt idx="550">
                  <c:v>0.13876397074535726</c:v>
                </c:pt>
                <c:pt idx="551">
                  <c:v>0.14019676374290063</c:v>
                </c:pt>
                <c:pt idx="552">
                  <c:v>0.14109432991924575</c:v>
                </c:pt>
                <c:pt idx="553">
                  <c:v>0.14357970592117253</c:v>
                </c:pt>
                <c:pt idx="554">
                  <c:v>0.14384141967103001</c:v>
                </c:pt>
                <c:pt idx="555">
                  <c:v>0.14395114379396204</c:v>
                </c:pt>
                <c:pt idx="556">
                  <c:v>0.14468518247565168</c:v>
                </c:pt>
                <c:pt idx="557">
                  <c:v>0.14594942706047345</c:v>
                </c:pt>
                <c:pt idx="558">
                  <c:v>0.14463457412580041</c:v>
                </c:pt>
                <c:pt idx="559">
                  <c:v>0.14384141967103001</c:v>
                </c:pt>
                <c:pt idx="560">
                  <c:v>0.1459999689131953</c:v>
                </c:pt>
                <c:pt idx="561">
                  <c:v>0.14716166088502039</c:v>
                </c:pt>
                <c:pt idx="562">
                  <c:v>0.14852361190313013</c:v>
                </c:pt>
                <c:pt idx="563">
                  <c:v>0.14721214150786538</c:v>
                </c:pt>
                <c:pt idx="564">
                  <c:v>0.14621052143684315</c:v>
                </c:pt>
                <c:pt idx="565">
                  <c:v>0.14626105009542781</c:v>
                </c:pt>
                <c:pt idx="566">
                  <c:v>0.14742243898695936</c:v>
                </c:pt>
                <c:pt idx="567">
                  <c:v>0.14863282350547505</c:v>
                </c:pt>
                <c:pt idx="568">
                  <c:v>0.14700179979443914</c:v>
                </c:pt>
                <c:pt idx="569">
                  <c:v>0.1459999689131953</c:v>
                </c:pt>
                <c:pt idx="570">
                  <c:v>0.14610945645959314</c:v>
                </c:pt>
                <c:pt idx="571">
                  <c:v>0.14721214150786538</c:v>
                </c:pt>
                <c:pt idx="572">
                  <c:v>0.14863282350547505</c:v>
                </c:pt>
                <c:pt idx="573">
                  <c:v>0.15041215692078053</c:v>
                </c:pt>
                <c:pt idx="574">
                  <c:v>0.15088166004498124</c:v>
                </c:pt>
                <c:pt idx="575">
                  <c:v>0.15114146998051481</c:v>
                </c:pt>
                <c:pt idx="576">
                  <c:v>0.15135094283943978</c:v>
                </c:pt>
                <c:pt idx="577">
                  <c:v>0.15083136432691274</c:v>
                </c:pt>
                <c:pt idx="578">
                  <c:v>0.15109118732840474</c:v>
                </c:pt>
                <c:pt idx="579">
                  <c:v>0.15088166004498124</c:v>
                </c:pt>
                <c:pt idx="580">
                  <c:v>0.15328433588985119</c:v>
                </c:pt>
                <c:pt idx="581">
                  <c:v>0.15349336040398018</c:v>
                </c:pt>
                <c:pt idx="582">
                  <c:v>0.1531338032892465</c:v>
                </c:pt>
                <c:pt idx="583">
                  <c:v>0.15197909827155259</c:v>
                </c:pt>
                <c:pt idx="584">
                  <c:v>0.15078106607905759</c:v>
                </c:pt>
                <c:pt idx="585">
                  <c:v>0.15114146998051481</c:v>
                </c:pt>
                <c:pt idx="586">
                  <c:v>0.15140957947186903</c:v>
                </c:pt>
                <c:pt idx="587">
                  <c:v>0.15318398334060837</c:v>
                </c:pt>
                <c:pt idx="588">
                  <c:v>0.15171950589729008</c:v>
                </c:pt>
                <c:pt idx="589">
                  <c:v>0.15078106607905759</c:v>
                </c:pt>
                <c:pt idx="590">
                  <c:v>0.1510409021478222</c:v>
                </c:pt>
                <c:pt idx="591">
                  <c:v>0.15120011889665341</c:v>
                </c:pt>
                <c:pt idx="592">
                  <c:v>0.15083136432691274</c:v>
                </c:pt>
                <c:pt idx="593">
                  <c:v>0.1526570000720541</c:v>
                </c:pt>
                <c:pt idx="594">
                  <c:v>0.15302508216818708</c:v>
                </c:pt>
                <c:pt idx="595">
                  <c:v>0.15334285926745858</c:v>
                </c:pt>
                <c:pt idx="596">
                  <c:v>0.15355187155040301</c:v>
                </c:pt>
                <c:pt idx="597">
                  <c:v>0.15307526767534008</c:v>
                </c:pt>
                <c:pt idx="598">
                  <c:v>0.15360203062798894</c:v>
                </c:pt>
                <c:pt idx="599">
                  <c:v>0.15318398334060837</c:v>
                </c:pt>
                <c:pt idx="600">
                  <c:v>0.15578968545583508</c:v>
                </c:pt>
                <c:pt idx="601">
                  <c:v>0.15578968545583508</c:v>
                </c:pt>
                <c:pt idx="602">
                  <c:v>0.15578968545583508</c:v>
                </c:pt>
                <c:pt idx="603">
                  <c:v>0.15589810643749363</c:v>
                </c:pt>
                <c:pt idx="604">
                  <c:v>0.15589810643749363</c:v>
                </c:pt>
                <c:pt idx="605">
                  <c:v>0.15844684095732497</c:v>
                </c:pt>
                <c:pt idx="606">
                  <c:v>0.15953601269302561</c:v>
                </c:pt>
                <c:pt idx="607">
                  <c:v>0.16083143027959729</c:v>
                </c:pt>
                <c:pt idx="608">
                  <c:v>0.16098909594062386</c:v>
                </c:pt>
                <c:pt idx="609">
                  <c:v>0.16052431548488696</c:v>
                </c:pt>
                <c:pt idx="610">
                  <c:v>0.15875459434012745</c:v>
                </c:pt>
                <c:pt idx="611">
                  <c:v>0.15902067070116574</c:v>
                </c:pt>
                <c:pt idx="612">
                  <c:v>0.16078163252341665</c:v>
                </c:pt>
                <c:pt idx="613">
                  <c:v>0.16326829222429048</c:v>
                </c:pt>
                <c:pt idx="614">
                  <c:v>0.16357456558714797</c:v>
                </c:pt>
                <c:pt idx="615">
                  <c:v>0.16119651632568885</c:v>
                </c:pt>
                <c:pt idx="616">
                  <c:v>0.15990150657314439</c:v>
                </c:pt>
                <c:pt idx="617">
                  <c:v>0.15844684095732497</c:v>
                </c:pt>
                <c:pt idx="618">
                  <c:v>0.16036657652112962</c:v>
                </c:pt>
                <c:pt idx="619">
                  <c:v>0.16103888336692077</c:v>
                </c:pt>
                <c:pt idx="620">
                  <c:v>0.16378145044117159</c:v>
                </c:pt>
                <c:pt idx="621">
                  <c:v>0.16398829250270539</c:v>
                </c:pt>
                <c:pt idx="622">
                  <c:v>0.16378145044117159</c:v>
                </c:pt>
                <c:pt idx="623">
                  <c:v>0.16393865170719982</c:v>
                </c:pt>
                <c:pt idx="624">
                  <c:v>0.16388900844736337</c:v>
                </c:pt>
                <c:pt idx="625">
                  <c:v>0.16616161232919482</c:v>
                </c:pt>
                <c:pt idx="626">
                  <c:v>0.16719293868834498</c:v>
                </c:pt>
                <c:pt idx="627">
                  <c:v>0.1686267221123183</c:v>
                </c:pt>
                <c:pt idx="628">
                  <c:v>0.17053524112752441</c:v>
                </c:pt>
                <c:pt idx="629">
                  <c:v>0.17047771533510847</c:v>
                </c:pt>
                <c:pt idx="630">
                  <c:v>0.168939580612054</c:v>
                </c:pt>
                <c:pt idx="631">
                  <c:v>0.16878316359724121</c:v>
                </c:pt>
                <c:pt idx="632">
                  <c:v>0.1686267221123183</c:v>
                </c:pt>
                <c:pt idx="633">
                  <c:v>0.17022288152357923</c:v>
                </c:pt>
                <c:pt idx="634">
                  <c:v>0.17068317709627279</c:v>
                </c:pt>
                <c:pt idx="635">
                  <c:v>0.17104468471294967</c:v>
                </c:pt>
                <c:pt idx="636">
                  <c:v>0.16955672292371138</c:v>
                </c:pt>
                <c:pt idx="637">
                  <c:v>0.16616161232919482</c:v>
                </c:pt>
                <c:pt idx="638">
                  <c:v>0.16806660859809419</c:v>
                </c:pt>
                <c:pt idx="639">
                  <c:v>0.1686267221123183</c:v>
                </c:pt>
                <c:pt idx="640">
                  <c:v>0.17068317709627279</c:v>
                </c:pt>
                <c:pt idx="641">
                  <c:v>0.17104468471294967</c:v>
                </c:pt>
                <c:pt idx="642">
                  <c:v>0.17083929722197971</c:v>
                </c:pt>
                <c:pt idx="643">
                  <c:v>0.17083929722197971</c:v>
                </c:pt>
                <c:pt idx="644">
                  <c:v>0.17063386753832216</c:v>
                </c:pt>
                <c:pt idx="645">
                  <c:v>0.17088859665157313</c:v>
                </c:pt>
                <c:pt idx="646">
                  <c:v>0.1720709253489193</c:v>
                </c:pt>
                <c:pt idx="647">
                  <c:v>0.17330110288913664</c:v>
                </c:pt>
                <c:pt idx="648">
                  <c:v>0.17360431929571843</c:v>
                </c:pt>
                <c:pt idx="649">
                  <c:v>0.17314536665803823</c:v>
                </c:pt>
                <c:pt idx="650">
                  <c:v>0.16919474162022791</c:v>
                </c:pt>
                <c:pt idx="651">
                  <c:v>0.16889018500100911</c:v>
                </c:pt>
                <c:pt idx="652">
                  <c:v>0.1686267221123183</c:v>
                </c:pt>
                <c:pt idx="653">
                  <c:v>0.17058455554881949</c:v>
                </c:pt>
                <c:pt idx="654">
                  <c:v>0.17063386753832216</c:v>
                </c:pt>
                <c:pt idx="655">
                  <c:v>0.17099539297799737</c:v>
                </c:pt>
                <c:pt idx="656">
                  <c:v>0.17047771533510847</c:v>
                </c:pt>
                <c:pt idx="657">
                  <c:v>0.16857731104463727</c:v>
                </c:pt>
                <c:pt idx="658">
                  <c:v>0.16724235335797516</c:v>
                </c:pt>
                <c:pt idx="659">
                  <c:v>0.16636796270930118</c:v>
                </c:pt>
                <c:pt idx="660">
                  <c:v>0.17058455554881949</c:v>
                </c:pt>
                <c:pt idx="661">
                  <c:v>0.17140606168909558</c:v>
                </c:pt>
                <c:pt idx="662">
                  <c:v>0.17339945690321013</c:v>
                </c:pt>
                <c:pt idx="663">
                  <c:v>0.1735059854296106</c:v>
                </c:pt>
                <c:pt idx="664">
                  <c:v>0.17309617836320484</c:v>
                </c:pt>
                <c:pt idx="665">
                  <c:v>0.1734568148702377</c:v>
                </c:pt>
                <c:pt idx="666">
                  <c:v>0.17478344336192883</c:v>
                </c:pt>
                <c:pt idx="667">
                  <c:v>0.17814952085578573</c:v>
                </c:pt>
                <c:pt idx="668">
                  <c:v>0.18191873409071044</c:v>
                </c:pt>
                <c:pt idx="669">
                  <c:v>0.182828416412326</c:v>
                </c:pt>
                <c:pt idx="670">
                  <c:v>0.18338842833439506</c:v>
                </c:pt>
                <c:pt idx="671">
                  <c:v>0.18312869430568399</c:v>
                </c:pt>
                <c:pt idx="672">
                  <c:v>0.18303135643881854</c:v>
                </c:pt>
                <c:pt idx="673">
                  <c:v>0.18434535198612445</c:v>
                </c:pt>
                <c:pt idx="674">
                  <c:v>0.18515557182367395</c:v>
                </c:pt>
                <c:pt idx="675">
                  <c:v>0.18566570848430464</c:v>
                </c:pt>
                <c:pt idx="676">
                  <c:v>0.18490451528746246</c:v>
                </c:pt>
                <c:pt idx="677">
                  <c:v>0.18298265203499567</c:v>
                </c:pt>
                <c:pt idx="678">
                  <c:v>0.18323419147074504</c:v>
                </c:pt>
                <c:pt idx="679">
                  <c:v>0.182828416412326</c:v>
                </c:pt>
                <c:pt idx="680">
                  <c:v>0.18100010047896534</c:v>
                </c:pt>
                <c:pt idx="681">
                  <c:v>0.18247114446049428</c:v>
                </c:pt>
                <c:pt idx="682">
                  <c:v>0.18521232314313338</c:v>
                </c:pt>
                <c:pt idx="683">
                  <c:v>0.18232494224481346</c:v>
                </c:pt>
                <c:pt idx="684">
                  <c:v>0.18084555874925642</c:v>
                </c:pt>
                <c:pt idx="685">
                  <c:v>0.18110582243192677</c:v>
                </c:pt>
                <c:pt idx="686">
                  <c:v>0.1819674903383332</c:v>
                </c:pt>
                <c:pt idx="687">
                  <c:v>0.18521232314313338</c:v>
                </c:pt>
                <c:pt idx="688">
                  <c:v>0.18687928526895181</c:v>
                </c:pt>
                <c:pt idx="689">
                  <c:v>0.18778446827533601</c:v>
                </c:pt>
                <c:pt idx="690">
                  <c:v>0.1879378779290555</c:v>
                </c:pt>
                <c:pt idx="691">
                  <c:v>0.1879378779290555</c:v>
                </c:pt>
                <c:pt idx="692">
                  <c:v>0.18778446827533601</c:v>
                </c:pt>
                <c:pt idx="693">
                  <c:v>0.19126003952327009</c:v>
                </c:pt>
                <c:pt idx="694">
                  <c:v>0.19282050617062158</c:v>
                </c:pt>
                <c:pt idx="695">
                  <c:v>0.19542929244860807</c:v>
                </c:pt>
                <c:pt idx="696">
                  <c:v>0.19527696478899631</c:v>
                </c:pt>
                <c:pt idx="697">
                  <c:v>0.19527696478899631</c:v>
                </c:pt>
                <c:pt idx="698">
                  <c:v>0.19527696478899631</c:v>
                </c:pt>
                <c:pt idx="699">
                  <c:v>0.19512461392213368</c:v>
                </c:pt>
                <c:pt idx="700">
                  <c:v>0.19752742487976224</c:v>
                </c:pt>
                <c:pt idx="701">
                  <c:v>0.19792734314024094</c:v>
                </c:pt>
                <c:pt idx="702">
                  <c:v>0.1975754260328057</c:v>
                </c:pt>
                <c:pt idx="703">
                  <c:v>0.19932579890839841</c:v>
                </c:pt>
                <c:pt idx="704">
                  <c:v>0.19972493598149141</c:v>
                </c:pt>
                <c:pt idx="705">
                  <c:v>0.19812724231098572</c:v>
                </c:pt>
                <c:pt idx="706">
                  <c:v>0.19837506431394422</c:v>
                </c:pt>
                <c:pt idx="707">
                  <c:v>0.20181408430172218</c:v>
                </c:pt>
                <c:pt idx="708">
                  <c:v>0.20514610895987434</c:v>
                </c:pt>
                <c:pt idx="709">
                  <c:v>0.20593971868361477</c:v>
                </c:pt>
                <c:pt idx="710">
                  <c:v>0.2024591040858002</c:v>
                </c:pt>
                <c:pt idx="711">
                  <c:v>0.20276155646234142</c:v>
                </c:pt>
                <c:pt idx="712">
                  <c:v>0.20643138323933805</c:v>
                </c:pt>
                <c:pt idx="713">
                  <c:v>0.20638380531574751</c:v>
                </c:pt>
                <c:pt idx="714">
                  <c:v>0.20608244667997841</c:v>
                </c:pt>
                <c:pt idx="715">
                  <c:v>0.20667715606643028</c:v>
                </c:pt>
                <c:pt idx="716">
                  <c:v>0.20559061049237776</c:v>
                </c:pt>
                <c:pt idx="717">
                  <c:v>0.20161492084396834</c:v>
                </c:pt>
                <c:pt idx="718">
                  <c:v>0.20201320810129142</c:v>
                </c:pt>
                <c:pt idx="719">
                  <c:v>0.20191762861488138</c:v>
                </c:pt>
                <c:pt idx="720">
                  <c:v>0.20395451221749641</c:v>
                </c:pt>
                <c:pt idx="721">
                  <c:v>0.20404989722703312</c:v>
                </c:pt>
                <c:pt idx="722">
                  <c:v>0.20415321030503261</c:v>
                </c:pt>
                <c:pt idx="723">
                  <c:v>0.20166272619761941</c:v>
                </c:pt>
                <c:pt idx="724">
                  <c:v>0.20002024634525609</c:v>
                </c:pt>
                <c:pt idx="725">
                  <c:v>0.20370813176914235</c:v>
                </c:pt>
                <c:pt idx="726">
                  <c:v>0.20563822616860331</c:v>
                </c:pt>
                <c:pt idx="727">
                  <c:v>0.2112721066418245</c:v>
                </c:pt>
                <c:pt idx="728">
                  <c:v>0.21319553657057772</c:v>
                </c:pt>
                <c:pt idx="729">
                  <c:v>0.21354200034772633</c:v>
                </c:pt>
                <c:pt idx="730">
                  <c:v>0.21186373859391827</c:v>
                </c:pt>
                <c:pt idx="731">
                  <c:v>0.21078275484379946</c:v>
                </c:pt>
                <c:pt idx="732">
                  <c:v>0.20875974622968591</c:v>
                </c:pt>
                <c:pt idx="733">
                  <c:v>0.21157190561372188</c:v>
                </c:pt>
                <c:pt idx="734">
                  <c:v>0.21339240712213811</c:v>
                </c:pt>
                <c:pt idx="735">
                  <c:v>0.21172177140162191</c:v>
                </c:pt>
                <c:pt idx="736">
                  <c:v>0.21073544559165291</c:v>
                </c:pt>
                <c:pt idx="737">
                  <c:v>0.20895749191091059</c:v>
                </c:pt>
                <c:pt idx="738">
                  <c:v>0.21034061786691044</c:v>
                </c:pt>
                <c:pt idx="739">
                  <c:v>0.21122475847870253</c:v>
                </c:pt>
                <c:pt idx="740">
                  <c:v>0.21334515924736258</c:v>
                </c:pt>
                <c:pt idx="741">
                  <c:v>0.21398278633550444</c:v>
                </c:pt>
                <c:pt idx="742">
                  <c:v>0.21358923892331313</c:v>
                </c:pt>
                <c:pt idx="743">
                  <c:v>0.21122475847870253</c:v>
                </c:pt>
                <c:pt idx="744">
                  <c:v>0.20880721124780541</c:v>
                </c:pt>
                <c:pt idx="745">
                  <c:v>0.20909985205513687</c:v>
                </c:pt>
                <c:pt idx="746">
                  <c:v>0.20940030287663844</c:v>
                </c:pt>
                <c:pt idx="747">
                  <c:v>0.2112721066418245</c:v>
                </c:pt>
                <c:pt idx="748">
                  <c:v>0.21161923734330623</c:v>
                </c:pt>
                <c:pt idx="749">
                  <c:v>0.21113005542638219</c:v>
                </c:pt>
                <c:pt idx="750">
                  <c:v>0.20920264474863823</c:v>
                </c:pt>
                <c:pt idx="751">
                  <c:v>0.20984291784760051</c:v>
                </c:pt>
                <c:pt idx="752">
                  <c:v>0.21354200034772633</c:v>
                </c:pt>
                <c:pt idx="753">
                  <c:v>0.21525676029452734</c:v>
                </c:pt>
                <c:pt idx="754">
                  <c:v>0.21634076213379225</c:v>
                </c:pt>
                <c:pt idx="755">
                  <c:v>0.21991424336674587</c:v>
                </c:pt>
                <c:pt idx="756">
                  <c:v>0.22083692252457066</c:v>
                </c:pt>
                <c:pt idx="757">
                  <c:v>0.22050078587731084</c:v>
                </c:pt>
                <c:pt idx="758">
                  <c:v>0.22118074938105622</c:v>
                </c:pt>
                <c:pt idx="759">
                  <c:v>0.22030530993042166</c:v>
                </c:pt>
                <c:pt idx="760">
                  <c:v>0.21878718049485085</c:v>
                </c:pt>
                <c:pt idx="761">
                  <c:v>0.21937438425421305</c:v>
                </c:pt>
                <c:pt idx="762">
                  <c:v>0.22303065210061607</c:v>
                </c:pt>
                <c:pt idx="763">
                  <c:v>0.22050078587731084</c:v>
                </c:pt>
                <c:pt idx="764">
                  <c:v>0.21849736131688871</c:v>
                </c:pt>
                <c:pt idx="765">
                  <c:v>0.22488491330635013</c:v>
                </c:pt>
                <c:pt idx="766">
                  <c:v>0.22595076790107751</c:v>
                </c:pt>
                <c:pt idx="767">
                  <c:v>0.22745806910654467</c:v>
                </c:pt>
                <c:pt idx="768">
                  <c:v>0.23011755132623171</c:v>
                </c:pt>
                <c:pt idx="769">
                  <c:v>0.2318118668501338</c:v>
                </c:pt>
                <c:pt idx="770">
                  <c:v>0.23065164322519649</c:v>
                </c:pt>
                <c:pt idx="771">
                  <c:v>0.23099211259486838</c:v>
                </c:pt>
                <c:pt idx="772">
                  <c:v>0.2362468410448931</c:v>
                </c:pt>
                <c:pt idx="773">
                  <c:v>0.23620066077229238</c:v>
                </c:pt>
                <c:pt idx="774">
                  <c:v>0.23629301918497456</c:v>
                </c:pt>
                <c:pt idx="775">
                  <c:v>0.23859903042924444</c:v>
                </c:pt>
                <c:pt idx="776">
                  <c:v>0.2362468410448931</c:v>
                </c:pt>
                <c:pt idx="777">
                  <c:v>0.22760557308731333</c:v>
                </c:pt>
                <c:pt idx="778">
                  <c:v>0.23026466357277547</c:v>
                </c:pt>
                <c:pt idx="779">
                  <c:v>0.23176548130962299</c:v>
                </c:pt>
                <c:pt idx="780">
                  <c:v>0.2303653036480002</c:v>
                </c:pt>
                <c:pt idx="781">
                  <c:v>0.2303653036480002</c:v>
                </c:pt>
                <c:pt idx="782">
                  <c:v>0.23195873007143999</c:v>
                </c:pt>
                <c:pt idx="783">
                  <c:v>0.22900961748371243</c:v>
                </c:pt>
                <c:pt idx="784">
                  <c:v>0.22532072882943738</c:v>
                </c:pt>
                <c:pt idx="785">
                  <c:v>0.22561634610364104</c:v>
                </c:pt>
                <c:pt idx="786">
                  <c:v>0.22633942022425152</c:v>
                </c:pt>
                <c:pt idx="787">
                  <c:v>0.23002462076581592</c:v>
                </c:pt>
                <c:pt idx="788">
                  <c:v>0.23094568901314058</c:v>
                </c:pt>
                <c:pt idx="789">
                  <c:v>0.23166498205685349</c:v>
                </c:pt>
                <c:pt idx="790">
                  <c:v>0.22668136069235637</c:v>
                </c:pt>
                <c:pt idx="791">
                  <c:v>0.22726394855279711</c:v>
                </c:pt>
                <c:pt idx="792">
                  <c:v>0.23441354780095375</c:v>
                </c:pt>
                <c:pt idx="793">
                  <c:v>0.23556935692729333</c:v>
                </c:pt>
                <c:pt idx="794">
                  <c:v>0.23620066077229238</c:v>
                </c:pt>
                <c:pt idx="795">
                  <c:v>0.23648539506734489</c:v>
                </c:pt>
                <c:pt idx="796">
                  <c:v>0.23556935692729333</c:v>
                </c:pt>
                <c:pt idx="797">
                  <c:v>0.23205148107602538</c:v>
                </c:pt>
                <c:pt idx="798">
                  <c:v>0.23307105331702871</c:v>
                </c:pt>
                <c:pt idx="799">
                  <c:v>0.23446751084052908</c:v>
                </c:pt>
                <c:pt idx="800">
                  <c:v>0.23479892555427165</c:v>
                </c:pt>
                <c:pt idx="801">
                  <c:v>0.23533058425403663</c:v>
                </c:pt>
                <c:pt idx="802">
                  <c:v>0.23859903042924444</c:v>
                </c:pt>
                <c:pt idx="803">
                  <c:v>0.23633919519273419</c:v>
                </c:pt>
                <c:pt idx="804">
                  <c:v>0.23446751084052908</c:v>
                </c:pt>
                <c:pt idx="805">
                  <c:v>0.23620066077229238</c:v>
                </c:pt>
                <c:pt idx="806">
                  <c:v>0.23677773070897709</c:v>
                </c:pt>
                <c:pt idx="807">
                  <c:v>0.23855295865623716</c:v>
                </c:pt>
                <c:pt idx="808">
                  <c:v>0.24128268312351195</c:v>
                </c:pt>
                <c:pt idx="809">
                  <c:v>0.242950567294762</c:v>
                </c:pt>
                <c:pt idx="810">
                  <c:v>0.23773103908051571</c:v>
                </c:pt>
                <c:pt idx="811">
                  <c:v>0.23648539506734489</c:v>
                </c:pt>
                <c:pt idx="812">
                  <c:v>0.23633919519273419</c:v>
                </c:pt>
                <c:pt idx="813">
                  <c:v>0.23658541106212175</c:v>
                </c:pt>
                <c:pt idx="814">
                  <c:v>0.23620066077229238</c:v>
                </c:pt>
                <c:pt idx="815">
                  <c:v>0.23845313926403619</c:v>
                </c:pt>
                <c:pt idx="816">
                  <c:v>0.23759269735756475</c:v>
                </c:pt>
                <c:pt idx="817">
                  <c:v>0.23210557172710775</c:v>
                </c:pt>
                <c:pt idx="818">
                  <c:v>0.23479892555427165</c:v>
                </c:pt>
                <c:pt idx="819">
                  <c:v>0.2362468410448931</c:v>
                </c:pt>
                <c:pt idx="820">
                  <c:v>0.23667773394835318</c:v>
                </c:pt>
                <c:pt idx="821">
                  <c:v>0.23667773394835318</c:v>
                </c:pt>
                <c:pt idx="822">
                  <c:v>0.23849921563602358</c:v>
                </c:pt>
                <c:pt idx="823">
                  <c:v>0.23883702405356352</c:v>
                </c:pt>
                <c:pt idx="824">
                  <c:v>0.23845313926403619</c:v>
                </c:pt>
                <c:pt idx="825">
                  <c:v>0.23893680513588342</c:v>
                </c:pt>
                <c:pt idx="826">
                  <c:v>0.23864510007974138</c:v>
                </c:pt>
                <c:pt idx="827">
                  <c:v>0.23859903042924444</c:v>
                </c:pt>
                <c:pt idx="828">
                  <c:v>0.23874490031332543</c:v>
                </c:pt>
                <c:pt idx="829">
                  <c:v>0.23849921563602358</c:v>
                </c:pt>
                <c:pt idx="830">
                  <c:v>0.23316370121464947</c:v>
                </c:pt>
                <c:pt idx="831">
                  <c:v>0.23297068519423664</c:v>
                </c:pt>
                <c:pt idx="832">
                  <c:v>0.23629301918497456</c:v>
                </c:pt>
                <c:pt idx="833">
                  <c:v>0.23682388434063337</c:v>
                </c:pt>
                <c:pt idx="834">
                  <c:v>0.23620066077229238</c:v>
                </c:pt>
                <c:pt idx="835">
                  <c:v>0.23509181514792801</c:v>
                </c:pt>
                <c:pt idx="836">
                  <c:v>0.23369622977523152</c:v>
                </c:pt>
                <c:pt idx="837">
                  <c:v>0.23011755132623171</c:v>
                </c:pt>
                <c:pt idx="838">
                  <c:v>0.23191235134291699</c:v>
                </c:pt>
                <c:pt idx="839">
                  <c:v>0.23446751084052908</c:v>
                </c:pt>
                <c:pt idx="840">
                  <c:v>0.2397960314802372</c:v>
                </c:pt>
                <c:pt idx="841">
                  <c:v>0.24113718298308487</c:v>
                </c:pt>
                <c:pt idx="842">
                  <c:v>0.24109122800167274</c:v>
                </c:pt>
                <c:pt idx="843">
                  <c:v>0.23845313926403619</c:v>
                </c:pt>
                <c:pt idx="844">
                  <c:v>0.23643922581017435</c:v>
                </c:pt>
                <c:pt idx="845">
                  <c:v>0.24037103095722501</c:v>
                </c:pt>
                <c:pt idx="846">
                  <c:v>0.24152003898753893</c:v>
                </c:pt>
                <c:pt idx="847">
                  <c:v>0.24324101930613146</c:v>
                </c:pt>
                <c:pt idx="848">
                  <c:v>0.24572168923868132</c:v>
                </c:pt>
                <c:pt idx="849">
                  <c:v>0.2476713600708034</c:v>
                </c:pt>
                <c:pt idx="850">
                  <c:v>0.24070820775770202</c:v>
                </c:pt>
                <c:pt idx="851">
                  <c:v>0.23845313926403619</c:v>
                </c:pt>
                <c:pt idx="852">
                  <c:v>0.23869116760792305</c:v>
                </c:pt>
                <c:pt idx="853">
                  <c:v>0.24204807709751888</c:v>
                </c:pt>
                <c:pt idx="854">
                  <c:v>0.2456225829013674</c:v>
                </c:pt>
                <c:pt idx="855">
                  <c:v>0.25127128939414628</c:v>
                </c:pt>
                <c:pt idx="856">
                  <c:v>0.25113480835509489</c:v>
                </c:pt>
                <c:pt idx="857">
                  <c:v>0.2458588510739754</c:v>
                </c:pt>
                <c:pt idx="858">
                  <c:v>0.24805172305581738</c:v>
                </c:pt>
                <c:pt idx="859">
                  <c:v>0.24995131116334671</c:v>
                </c:pt>
                <c:pt idx="860">
                  <c:v>0.25027763467233577</c:v>
                </c:pt>
                <c:pt idx="861">
                  <c:v>0.25122579778410598</c:v>
                </c:pt>
                <c:pt idx="862">
                  <c:v>0.25844759596447109</c:v>
                </c:pt>
                <c:pt idx="863">
                  <c:v>0.25482052200660193</c:v>
                </c:pt>
                <c:pt idx="864">
                  <c:v>0.25014107762968651</c:v>
                </c:pt>
                <c:pt idx="865">
                  <c:v>0.25027763467233577</c:v>
                </c:pt>
                <c:pt idx="866">
                  <c:v>0.24999686078747632</c:v>
                </c:pt>
                <c:pt idx="867">
                  <c:v>0.24805172305581738</c:v>
                </c:pt>
                <c:pt idx="868">
                  <c:v>0.25132435038747231</c:v>
                </c:pt>
                <c:pt idx="869">
                  <c:v>0.25401948078854042</c:v>
                </c:pt>
                <c:pt idx="870">
                  <c:v>0.25429918709339527</c:v>
                </c:pt>
                <c:pt idx="871">
                  <c:v>0.25453341436748944</c:v>
                </c:pt>
                <c:pt idx="872">
                  <c:v>0.25628502064945696</c:v>
                </c:pt>
                <c:pt idx="873">
                  <c:v>0.25764939683546406</c:v>
                </c:pt>
                <c:pt idx="874">
                  <c:v>0.25853792246404872</c:v>
                </c:pt>
                <c:pt idx="875">
                  <c:v>0.26051536471099818</c:v>
                </c:pt>
                <c:pt idx="876">
                  <c:v>0.26047029170054081</c:v>
                </c:pt>
                <c:pt idx="877">
                  <c:v>0.2564207413222846</c:v>
                </c:pt>
                <c:pt idx="878">
                  <c:v>0.25802598412749356</c:v>
                </c:pt>
                <c:pt idx="879">
                  <c:v>0.26074819973001151</c:v>
                </c:pt>
                <c:pt idx="880">
                  <c:v>0.25924509933257928</c:v>
                </c:pt>
                <c:pt idx="881">
                  <c:v>0.25816152794842906</c:v>
                </c:pt>
                <c:pt idx="882">
                  <c:v>0.2562322222293632</c:v>
                </c:pt>
                <c:pt idx="883">
                  <c:v>0.25373214303917829</c:v>
                </c:pt>
                <c:pt idx="884">
                  <c:v>0.25004234864294289</c:v>
                </c:pt>
                <c:pt idx="885">
                  <c:v>0.25033080809154695</c:v>
                </c:pt>
                <c:pt idx="886">
                  <c:v>0.25023215751851025</c:v>
                </c:pt>
                <c:pt idx="887">
                  <c:v>0.25023215751851025</c:v>
                </c:pt>
                <c:pt idx="888">
                  <c:v>0.25265008009481171</c:v>
                </c:pt>
                <c:pt idx="889">
                  <c:v>0.25599833323158755</c:v>
                </c:pt>
                <c:pt idx="890">
                  <c:v>0.25335393495812525</c:v>
                </c:pt>
                <c:pt idx="891">
                  <c:v>0.25278635449868586</c:v>
                </c:pt>
                <c:pt idx="892">
                  <c:v>0.25840242965491961</c:v>
                </c:pt>
                <c:pt idx="893">
                  <c:v>0.25853792246404872</c:v>
                </c:pt>
                <c:pt idx="894">
                  <c:v>0.2585905992902523</c:v>
                </c:pt>
                <c:pt idx="895">
                  <c:v>0.26439871522550018</c:v>
                </c:pt>
                <c:pt idx="896">
                  <c:v>0.26412181999432371</c:v>
                </c:pt>
                <c:pt idx="897">
                  <c:v>0.25877873352443514</c:v>
                </c:pt>
                <c:pt idx="898">
                  <c:v>0.26074819973001151</c:v>
                </c:pt>
                <c:pt idx="899">
                  <c:v>0.2629011549508411</c:v>
                </c:pt>
                <c:pt idx="900">
                  <c:v>0.26173145069094045</c:v>
                </c:pt>
                <c:pt idx="901">
                  <c:v>0.2607031372131442</c:v>
                </c:pt>
                <c:pt idx="902">
                  <c:v>0.26089081541349624</c:v>
                </c:pt>
                <c:pt idx="903">
                  <c:v>0.25773979545909698</c:v>
                </c:pt>
                <c:pt idx="904">
                  <c:v>0.25217306273412632</c:v>
                </c:pt>
                <c:pt idx="905">
                  <c:v>0.25882388284131069</c:v>
                </c:pt>
                <c:pt idx="906">
                  <c:v>0.26028247546721306</c:v>
                </c:pt>
                <c:pt idx="907">
                  <c:v>0.2566621220019592</c:v>
                </c:pt>
                <c:pt idx="908">
                  <c:v>0.2571294757398796</c:v>
                </c:pt>
                <c:pt idx="909">
                  <c:v>0.25844759596447109</c:v>
                </c:pt>
                <c:pt idx="910">
                  <c:v>0.2552434871864685</c:v>
                </c:pt>
                <c:pt idx="911">
                  <c:v>0.25416311870803265</c:v>
                </c:pt>
                <c:pt idx="912">
                  <c:v>0.25614168721423169</c:v>
                </c:pt>
                <c:pt idx="913">
                  <c:v>0.25698626330087571</c:v>
                </c:pt>
                <c:pt idx="914">
                  <c:v>0.25849276023411938</c:v>
                </c:pt>
                <c:pt idx="915">
                  <c:v>0.26379244730326495</c:v>
                </c:pt>
                <c:pt idx="916">
                  <c:v>0.26435381691384258</c:v>
                </c:pt>
                <c:pt idx="917">
                  <c:v>0.25660934348899295</c:v>
                </c:pt>
                <c:pt idx="918">
                  <c:v>0.25868085369380384</c:v>
                </c:pt>
                <c:pt idx="919">
                  <c:v>0.2629011549508411</c:v>
                </c:pt>
                <c:pt idx="920">
                  <c:v>0.26622271749206405</c:v>
                </c:pt>
                <c:pt idx="921">
                  <c:v>0.26757361117868594</c:v>
                </c:pt>
                <c:pt idx="922">
                  <c:v>0.26752885519163416</c:v>
                </c:pt>
                <c:pt idx="923">
                  <c:v>0.26510181985273001</c:v>
                </c:pt>
                <c:pt idx="924">
                  <c:v>0.26079326021633986</c:v>
                </c:pt>
                <c:pt idx="925">
                  <c:v>0.26445108423473279</c:v>
                </c:pt>
                <c:pt idx="926">
                  <c:v>0.26468300478739243</c:v>
                </c:pt>
                <c:pt idx="927">
                  <c:v>0.25905705282556274</c:v>
                </c:pt>
                <c:pt idx="928">
                  <c:v>0.26201649943225264</c:v>
                </c:pt>
                <c:pt idx="929">
                  <c:v>0.26738718312843268</c:v>
                </c:pt>
                <c:pt idx="930">
                  <c:v>0.26299856366405983</c:v>
                </c:pt>
                <c:pt idx="931">
                  <c:v>0.2607031372131442</c:v>
                </c:pt>
                <c:pt idx="932">
                  <c:v>0.26074819973001151</c:v>
                </c:pt>
                <c:pt idx="933">
                  <c:v>0.26116860661684688</c:v>
                </c:pt>
                <c:pt idx="934">
                  <c:v>0.26074819973001151</c:v>
                </c:pt>
                <c:pt idx="935">
                  <c:v>0.26276625208026122</c:v>
                </c:pt>
                <c:pt idx="936">
                  <c:v>0.26233896903795217</c:v>
                </c:pt>
                <c:pt idx="937">
                  <c:v>0.25872600743000357</c:v>
                </c:pt>
                <c:pt idx="938">
                  <c:v>0.26107857647498983</c:v>
                </c:pt>
                <c:pt idx="939">
                  <c:v>0.26528867440617188</c:v>
                </c:pt>
                <c:pt idx="940">
                  <c:v>0.26566239633942279</c:v>
                </c:pt>
                <c:pt idx="941">
                  <c:v>0.26547555283130758</c:v>
                </c:pt>
                <c:pt idx="942">
                  <c:v>0.2696226145127204</c:v>
                </c:pt>
                <c:pt idx="943">
                  <c:v>0.26715588895553938</c:v>
                </c:pt>
                <c:pt idx="944">
                  <c:v>0.26295360244251659</c:v>
                </c:pt>
                <c:pt idx="945">
                  <c:v>0.267856999709775</c:v>
                </c:pt>
                <c:pt idx="946">
                  <c:v>0.26980868484567733</c:v>
                </c:pt>
                <c:pt idx="947">
                  <c:v>0.26995007280634165</c:v>
                </c:pt>
                <c:pt idx="948">
                  <c:v>0.27148176167827931</c:v>
                </c:pt>
                <c:pt idx="949">
                  <c:v>0.27389343884644768</c:v>
                </c:pt>
                <c:pt idx="950">
                  <c:v>0.26776006312566508</c:v>
                </c:pt>
                <c:pt idx="951">
                  <c:v>0.26566239633942279</c:v>
                </c:pt>
                <c:pt idx="952">
                  <c:v>0.26748409720139404</c:v>
                </c:pt>
                <c:pt idx="953">
                  <c:v>0.26748409720139404</c:v>
                </c:pt>
                <c:pt idx="954">
                  <c:v>0.26738718312843268</c:v>
                </c:pt>
                <c:pt idx="955">
                  <c:v>0.26915356834499637</c:v>
                </c:pt>
                <c:pt idx="956">
                  <c:v>0.26920574750575832</c:v>
                </c:pt>
                <c:pt idx="957">
                  <c:v>0.26556524677400561</c:v>
                </c:pt>
                <c:pt idx="958">
                  <c:v>0.26705888438101977</c:v>
                </c:pt>
                <c:pt idx="959">
                  <c:v>0.2696226145127204</c:v>
                </c:pt>
                <c:pt idx="960">
                  <c:v>0.26831921047133345</c:v>
                </c:pt>
                <c:pt idx="961">
                  <c:v>0.26794648031479612</c:v>
                </c:pt>
                <c:pt idx="962">
                  <c:v>0.27393791089115593</c:v>
                </c:pt>
                <c:pt idx="963">
                  <c:v>0.27180113550033846</c:v>
                </c:pt>
                <c:pt idx="964">
                  <c:v>0.26743188679155344</c:v>
                </c:pt>
                <c:pt idx="965">
                  <c:v>0.27073851753197709</c:v>
                </c:pt>
                <c:pt idx="966">
                  <c:v>0.27217243194235397</c:v>
                </c:pt>
                <c:pt idx="967">
                  <c:v>0.27416758363764199</c:v>
                </c:pt>
                <c:pt idx="968">
                  <c:v>0.27569283111202703</c:v>
                </c:pt>
                <c:pt idx="969">
                  <c:v>0.27864772832442081</c:v>
                </c:pt>
                <c:pt idx="970">
                  <c:v>0.27449355726241664</c:v>
                </c:pt>
                <c:pt idx="971">
                  <c:v>0.27268459240792092</c:v>
                </c:pt>
                <c:pt idx="972">
                  <c:v>0.28049012943866819</c:v>
                </c:pt>
                <c:pt idx="973">
                  <c:v>0.28141008756688984</c:v>
                </c:pt>
                <c:pt idx="974">
                  <c:v>0.2810422058681244</c:v>
                </c:pt>
                <c:pt idx="975">
                  <c:v>0.28585797379923</c:v>
                </c:pt>
                <c:pt idx="976">
                  <c:v>0.28659001155348141</c:v>
                </c:pt>
                <c:pt idx="977">
                  <c:v>0.27942934783347939</c:v>
                </c:pt>
                <c:pt idx="978">
                  <c:v>0.28122616363462499</c:v>
                </c:pt>
                <c:pt idx="979">
                  <c:v>0.28503006519593554</c:v>
                </c:pt>
                <c:pt idx="980">
                  <c:v>0.28237329862527288</c:v>
                </c:pt>
                <c:pt idx="981">
                  <c:v>0.28159397767736244</c:v>
                </c:pt>
                <c:pt idx="982">
                  <c:v>0.28868810080549806</c:v>
                </c:pt>
                <c:pt idx="983">
                  <c:v>0.28653878922762699</c:v>
                </c:pt>
                <c:pt idx="984">
                  <c:v>0.28099804865326944</c:v>
                </c:pt>
                <c:pt idx="985">
                  <c:v>0.28127031077792863</c:v>
                </c:pt>
                <c:pt idx="986">
                  <c:v>0.28076252986677941</c:v>
                </c:pt>
                <c:pt idx="987">
                  <c:v>0.27703100058277269</c:v>
                </c:pt>
                <c:pt idx="988">
                  <c:v>0.27993780598828577</c:v>
                </c:pt>
                <c:pt idx="989">
                  <c:v>0.28489079351626639</c:v>
                </c:pt>
                <c:pt idx="990">
                  <c:v>0.28076252986677941</c:v>
                </c:pt>
                <c:pt idx="991">
                  <c:v>0.2795251598653008</c:v>
                </c:pt>
                <c:pt idx="992">
                  <c:v>0.28695585833922665</c:v>
                </c:pt>
                <c:pt idx="993">
                  <c:v>0.28608498297392093</c:v>
                </c:pt>
                <c:pt idx="994">
                  <c:v>0.28329146899945129</c:v>
                </c:pt>
                <c:pt idx="995">
                  <c:v>0.28622408844764624</c:v>
                </c:pt>
                <c:pt idx="996">
                  <c:v>0.28681685462853579</c:v>
                </c:pt>
                <c:pt idx="997">
                  <c:v>0.28154249879609927</c:v>
                </c:pt>
                <c:pt idx="998">
                  <c:v>0.28301242144376787</c:v>
                </c:pt>
                <c:pt idx="999">
                  <c:v>0.28708753732675563</c:v>
                </c:pt>
                <c:pt idx="1000">
                  <c:v>0.284619515463162</c:v>
                </c:pt>
                <c:pt idx="1001">
                  <c:v>0.28365852431704164</c:v>
                </c:pt>
                <c:pt idx="1002">
                  <c:v>0.28895827753171821</c:v>
                </c:pt>
                <c:pt idx="1003">
                  <c:v>0.28576276663877326</c:v>
                </c:pt>
                <c:pt idx="1004">
                  <c:v>0.27878787214492551</c:v>
                </c:pt>
                <c:pt idx="1005">
                  <c:v>0.28232920014996044</c:v>
                </c:pt>
                <c:pt idx="1006">
                  <c:v>0.28319601716385234</c:v>
                </c:pt>
                <c:pt idx="1007">
                  <c:v>0.2832474109963613</c:v>
                </c:pt>
                <c:pt idx="1008">
                  <c:v>0.28507404473053016</c:v>
                </c:pt>
                <c:pt idx="1009">
                  <c:v>0.28895827753171821</c:v>
                </c:pt>
                <c:pt idx="1010">
                  <c:v>0.28416477950498847</c:v>
                </c:pt>
                <c:pt idx="1011">
                  <c:v>0.28131445597234811</c:v>
                </c:pt>
                <c:pt idx="1012">
                  <c:v>0.28480281639164556</c:v>
                </c:pt>
                <c:pt idx="1013">
                  <c:v>0.28590191693865763</c:v>
                </c:pt>
                <c:pt idx="1014">
                  <c:v>0.28727038646364211</c:v>
                </c:pt>
                <c:pt idx="1015">
                  <c:v>0.29164865093937076</c:v>
                </c:pt>
                <c:pt idx="1016">
                  <c:v>0.29324193648926822</c:v>
                </c:pt>
                <c:pt idx="1017">
                  <c:v>0.29342366385727237</c:v>
                </c:pt>
                <c:pt idx="1018">
                  <c:v>0.2950068782804996</c:v>
                </c:pt>
                <c:pt idx="1019">
                  <c:v>0.29786197200260639</c:v>
                </c:pt>
                <c:pt idx="1020">
                  <c:v>0.29826712198148597</c:v>
                </c:pt>
                <c:pt idx="1021">
                  <c:v>0.2978185513065032</c:v>
                </c:pt>
                <c:pt idx="1022">
                  <c:v>0.29794880773915144</c:v>
                </c:pt>
                <c:pt idx="1023">
                  <c:v>0.29591358408329149</c:v>
                </c:pt>
                <c:pt idx="1024">
                  <c:v>0.29146660068710001</c:v>
                </c:pt>
                <c:pt idx="1025">
                  <c:v>0.29287843983966161</c:v>
                </c:pt>
                <c:pt idx="1026">
                  <c:v>0.29324193648926822</c:v>
                </c:pt>
                <c:pt idx="1027">
                  <c:v>0.29183066805537961</c:v>
                </c:pt>
                <c:pt idx="1028">
                  <c:v>0.2916049596107555</c:v>
                </c:pt>
                <c:pt idx="1029">
                  <c:v>0.29151029806108664</c:v>
                </c:pt>
                <c:pt idx="1030">
                  <c:v>0.28718261844905701</c:v>
                </c:pt>
                <c:pt idx="1031">
                  <c:v>0.28530855037897529</c:v>
                </c:pt>
                <c:pt idx="1032">
                  <c:v>0.28740932715039713</c:v>
                </c:pt>
                <c:pt idx="1033">
                  <c:v>0.28982671265734694</c:v>
                </c:pt>
                <c:pt idx="1034">
                  <c:v>0.295688795411922</c:v>
                </c:pt>
                <c:pt idx="1035">
                  <c:v>0.29840454324887183</c:v>
                </c:pt>
                <c:pt idx="1036">
                  <c:v>0.29948874657442809</c:v>
                </c:pt>
                <c:pt idx="1037">
                  <c:v>0.29401223607638693</c:v>
                </c:pt>
                <c:pt idx="1038">
                  <c:v>0.29460046208200585</c:v>
                </c:pt>
                <c:pt idx="1039">
                  <c:v>0.2978185513065032</c:v>
                </c:pt>
                <c:pt idx="1040">
                  <c:v>0.29822371887409543</c:v>
                </c:pt>
                <c:pt idx="1041">
                  <c:v>0.29812968182689986</c:v>
                </c:pt>
                <c:pt idx="1042">
                  <c:v>0.3039002765904657</c:v>
                </c:pt>
                <c:pt idx="1043">
                  <c:v>0.30246076091025498</c:v>
                </c:pt>
                <c:pt idx="1044">
                  <c:v>0.2978185513065032</c:v>
                </c:pt>
                <c:pt idx="1045">
                  <c:v>0.29953209481158904</c:v>
                </c:pt>
                <c:pt idx="1046">
                  <c:v>0.29989323813459862</c:v>
                </c:pt>
                <c:pt idx="1047">
                  <c:v>0.30200687063767218</c:v>
                </c:pt>
                <c:pt idx="1048">
                  <c:v>0.30425984609723572</c:v>
                </c:pt>
                <c:pt idx="1049">
                  <c:v>0.31057417711278901</c:v>
                </c:pt>
                <c:pt idx="1050">
                  <c:v>0.30708146355931859</c:v>
                </c:pt>
                <c:pt idx="1051">
                  <c:v>0.30439644635562024</c:v>
                </c:pt>
                <c:pt idx="1052">
                  <c:v>0.30819933553443446</c:v>
                </c:pt>
                <c:pt idx="1053">
                  <c:v>0.30980939362766136</c:v>
                </c:pt>
                <c:pt idx="1054">
                  <c:v>0.31270815844737432</c:v>
                </c:pt>
                <c:pt idx="1055">
                  <c:v>0.31555583146758104</c:v>
                </c:pt>
                <c:pt idx="1056">
                  <c:v>0.31648672319523169</c:v>
                </c:pt>
                <c:pt idx="1057">
                  <c:v>0.31123837713639296</c:v>
                </c:pt>
                <c:pt idx="1058">
                  <c:v>0.31119553339814054</c:v>
                </c:pt>
                <c:pt idx="1059">
                  <c:v>0.31262259499262868</c:v>
                </c:pt>
                <c:pt idx="1060">
                  <c:v>0.31409028871424666</c:v>
                </c:pt>
                <c:pt idx="1061">
                  <c:v>0.31484470106722556</c:v>
                </c:pt>
                <c:pt idx="1062">
                  <c:v>0.318657743587414</c:v>
                </c:pt>
                <c:pt idx="1063">
                  <c:v>0.31790620344262277</c:v>
                </c:pt>
                <c:pt idx="1064">
                  <c:v>0.3145814294115204</c:v>
                </c:pt>
                <c:pt idx="1065">
                  <c:v>0.31466682543282276</c:v>
                </c:pt>
                <c:pt idx="1066">
                  <c:v>0.31426826692092386</c:v>
                </c:pt>
                <c:pt idx="1067">
                  <c:v>0.31110984041448475</c:v>
                </c:pt>
                <c:pt idx="1068">
                  <c:v>0.31177374098425537</c:v>
                </c:pt>
                <c:pt idx="1069">
                  <c:v>0.31448891815304963</c:v>
                </c:pt>
                <c:pt idx="1070">
                  <c:v>0.30954479279924135</c:v>
                </c:pt>
                <c:pt idx="1071">
                  <c:v>0.30614182755412128</c:v>
                </c:pt>
                <c:pt idx="1072">
                  <c:v>0.30448271654055098</c:v>
                </c:pt>
                <c:pt idx="1073">
                  <c:v>0.30497859747237488</c:v>
                </c:pt>
                <c:pt idx="1074">
                  <c:v>0.30623511420807698</c:v>
                </c:pt>
                <c:pt idx="1075">
                  <c:v>0.30789132274958131</c:v>
                </c:pt>
                <c:pt idx="1076">
                  <c:v>0.30797729197006202</c:v>
                </c:pt>
                <c:pt idx="1077">
                  <c:v>0.30290725451577905</c:v>
                </c:pt>
                <c:pt idx="1078">
                  <c:v>0.30286405234236874</c:v>
                </c:pt>
                <c:pt idx="1079">
                  <c:v>0.30618488835538671</c:v>
                </c:pt>
                <c:pt idx="1080">
                  <c:v>0.30761905690103553</c:v>
                </c:pt>
                <c:pt idx="1081">
                  <c:v>0.30855730652357399</c:v>
                </c:pt>
                <c:pt idx="1082">
                  <c:v>0.31248711389489442</c:v>
                </c:pt>
                <c:pt idx="1083">
                  <c:v>0.31226602047091734</c:v>
                </c:pt>
                <c:pt idx="1084">
                  <c:v>0.31057417711278901</c:v>
                </c:pt>
                <c:pt idx="1085">
                  <c:v>0.31240153152391331</c:v>
                </c:pt>
                <c:pt idx="1086">
                  <c:v>0.31252990233391337</c:v>
                </c:pt>
                <c:pt idx="1087">
                  <c:v>0.31284355354266263</c:v>
                </c:pt>
                <c:pt idx="1088">
                  <c:v>0.31493712347596575</c:v>
                </c:pt>
                <c:pt idx="1089">
                  <c:v>0.32091593231488474</c:v>
                </c:pt>
                <c:pt idx="1090">
                  <c:v>0.31666421959061652</c:v>
                </c:pt>
                <c:pt idx="1091">
                  <c:v>0.31262259499262868</c:v>
                </c:pt>
                <c:pt idx="1092">
                  <c:v>0.31448891815304963</c:v>
                </c:pt>
                <c:pt idx="1093">
                  <c:v>0.31484470106722556</c:v>
                </c:pt>
                <c:pt idx="1094">
                  <c:v>0.31701928537490309</c:v>
                </c:pt>
                <c:pt idx="1095">
                  <c:v>0.31839547401766755</c:v>
                </c:pt>
                <c:pt idx="1096">
                  <c:v>0.3186152165529913</c:v>
                </c:pt>
                <c:pt idx="1097">
                  <c:v>0.31533547147249008</c:v>
                </c:pt>
                <c:pt idx="1098">
                  <c:v>0.31547051133335863</c:v>
                </c:pt>
                <c:pt idx="1099">
                  <c:v>0.31701928537490309</c:v>
                </c:pt>
                <c:pt idx="1100">
                  <c:v>0.31821822891513252</c:v>
                </c:pt>
                <c:pt idx="1101">
                  <c:v>0.31914664668395626</c:v>
                </c:pt>
                <c:pt idx="1102">
                  <c:v>0.32620530542658488</c:v>
                </c:pt>
                <c:pt idx="1103">
                  <c:v>0.32589576258348085</c:v>
                </c:pt>
                <c:pt idx="1104">
                  <c:v>0.32105033194479582</c:v>
                </c:pt>
                <c:pt idx="1105">
                  <c:v>0.32263984789888484</c:v>
                </c:pt>
                <c:pt idx="1106">
                  <c:v>0.3228586598430489</c:v>
                </c:pt>
                <c:pt idx="1107">
                  <c:v>0.32483983003758454</c:v>
                </c:pt>
                <c:pt idx="1108">
                  <c:v>0.32593798112875516</c:v>
                </c:pt>
                <c:pt idx="1109">
                  <c:v>0.32900784929662125</c:v>
                </c:pt>
                <c:pt idx="1110">
                  <c:v>0.32325375443810594</c:v>
                </c:pt>
                <c:pt idx="1111">
                  <c:v>0.31896953468489092</c:v>
                </c:pt>
                <c:pt idx="1112">
                  <c:v>0.32109269994928569</c:v>
                </c:pt>
                <c:pt idx="1113">
                  <c:v>0.32056235890744095</c:v>
                </c:pt>
                <c:pt idx="1114">
                  <c:v>0.31888450532407869</c:v>
                </c:pt>
                <c:pt idx="1115">
                  <c:v>0.32272455855763454</c:v>
                </c:pt>
                <c:pt idx="1116">
                  <c:v>0.32474820759179396</c:v>
                </c:pt>
                <c:pt idx="1117">
                  <c:v>0.32329608467023363</c:v>
                </c:pt>
                <c:pt idx="1118">
                  <c:v>0.32321142241405365</c:v>
                </c:pt>
                <c:pt idx="1119">
                  <c:v>0.32479756510352276</c:v>
                </c:pt>
                <c:pt idx="1120">
                  <c:v>0.32431141763690274</c:v>
                </c:pt>
                <c:pt idx="1121">
                  <c:v>0.32311970612847013</c:v>
                </c:pt>
                <c:pt idx="1122">
                  <c:v>0.33063384704988485</c:v>
                </c:pt>
                <c:pt idx="1123">
                  <c:v>0.33128486047778016</c:v>
                </c:pt>
                <c:pt idx="1124">
                  <c:v>0.32923233154057724</c:v>
                </c:pt>
                <c:pt idx="1125">
                  <c:v>0.33071788325951795</c:v>
                </c:pt>
                <c:pt idx="1126">
                  <c:v>0.33150178914728978</c:v>
                </c:pt>
                <c:pt idx="1127">
                  <c:v>0.32975809561837965</c:v>
                </c:pt>
                <c:pt idx="1128">
                  <c:v>0.33067586603746196</c:v>
                </c:pt>
                <c:pt idx="1129">
                  <c:v>0.33398952473183835</c:v>
                </c:pt>
                <c:pt idx="1130">
                  <c:v>0.33172565729434311</c:v>
                </c:pt>
                <c:pt idx="1131">
                  <c:v>0.32909908231143031</c:v>
                </c:pt>
                <c:pt idx="1132">
                  <c:v>0.33120087190325909</c:v>
                </c:pt>
                <c:pt idx="1133">
                  <c:v>0.33185157141992072</c:v>
                </c:pt>
                <c:pt idx="1134">
                  <c:v>0.33398952473183835</c:v>
                </c:pt>
                <c:pt idx="1135">
                  <c:v>0.3355168078296123</c:v>
                </c:pt>
                <c:pt idx="1136">
                  <c:v>0.33608112622359398</c:v>
                </c:pt>
                <c:pt idx="1137">
                  <c:v>0.33220123138769225</c:v>
                </c:pt>
                <c:pt idx="1138">
                  <c:v>0.33250882885790051</c:v>
                </c:pt>
                <c:pt idx="1139">
                  <c:v>0.33621344840244111</c:v>
                </c:pt>
                <c:pt idx="1140">
                  <c:v>0.3363457530744457</c:v>
                </c:pt>
                <c:pt idx="1141">
                  <c:v>0.33625523359855458</c:v>
                </c:pt>
                <c:pt idx="1142">
                  <c:v>0.33973092124881565</c:v>
                </c:pt>
                <c:pt idx="1143">
                  <c:v>0.34029286721149571</c:v>
                </c:pt>
                <c:pt idx="1144">
                  <c:v>0.34020963184058228</c:v>
                </c:pt>
                <c:pt idx="1145">
                  <c:v>0.34146424539411407</c:v>
                </c:pt>
                <c:pt idx="1146">
                  <c:v>0.34223982993273838</c:v>
                </c:pt>
                <c:pt idx="1147">
                  <c:v>0.34237133973623263</c:v>
                </c:pt>
                <c:pt idx="1148">
                  <c:v>0.34275880118404073</c:v>
                </c:pt>
                <c:pt idx="1149">
                  <c:v>0.34414155411965419</c:v>
                </c:pt>
                <c:pt idx="1150">
                  <c:v>0.3444455011718649</c:v>
                </c:pt>
                <c:pt idx="1151">
                  <c:v>0.34401027692604175</c:v>
                </c:pt>
                <c:pt idx="1152">
                  <c:v>0.34431426387612296</c:v>
                </c:pt>
                <c:pt idx="1153">
                  <c:v>0.3448735865666393</c:v>
                </c:pt>
                <c:pt idx="1154">
                  <c:v>0.34630167359027703</c:v>
                </c:pt>
                <c:pt idx="1155">
                  <c:v>0.34668766966209447</c:v>
                </c:pt>
                <c:pt idx="1156">
                  <c:v>0.34612930676755205</c:v>
                </c:pt>
                <c:pt idx="1157">
                  <c:v>0.34474930156832728</c:v>
                </c:pt>
                <c:pt idx="1158">
                  <c:v>0.34461815844622001</c:v>
                </c:pt>
                <c:pt idx="1159">
                  <c:v>0.34418300935489277</c:v>
                </c:pt>
                <c:pt idx="1160">
                  <c:v>0.34465959392883078</c:v>
                </c:pt>
                <c:pt idx="1161">
                  <c:v>0.34410009716580808</c:v>
                </c:pt>
                <c:pt idx="1162">
                  <c:v>0.34630167359027703</c:v>
                </c:pt>
                <c:pt idx="1163">
                  <c:v>0.34586725662173767</c:v>
                </c:pt>
                <c:pt idx="1164">
                  <c:v>0.34431426387612296</c:v>
                </c:pt>
                <c:pt idx="1165">
                  <c:v>0.34302172145507887</c:v>
                </c:pt>
                <c:pt idx="1166">
                  <c:v>0.34228827719526256</c:v>
                </c:pt>
                <c:pt idx="1167">
                  <c:v>0.34431426387612296</c:v>
                </c:pt>
                <c:pt idx="1168">
                  <c:v>0.34470102769461358</c:v>
                </c:pt>
                <c:pt idx="1169">
                  <c:v>0.3462534203808465</c:v>
                </c:pt>
                <c:pt idx="1170">
                  <c:v>0.34578448396552353</c:v>
                </c:pt>
                <c:pt idx="1171">
                  <c:v>0.34401027692604175</c:v>
                </c:pt>
                <c:pt idx="1172">
                  <c:v>0.34603966861523849</c:v>
                </c:pt>
                <c:pt idx="1173">
                  <c:v>0.346556726312087</c:v>
                </c:pt>
                <c:pt idx="1174">
                  <c:v>0.3481475343322018</c:v>
                </c:pt>
                <c:pt idx="1175">
                  <c:v>0.3483195536601526</c:v>
                </c:pt>
                <c:pt idx="1176">
                  <c:v>0.34818882383420013</c:v>
                </c:pt>
                <c:pt idx="1177">
                  <c:v>0.34853276460836052</c:v>
                </c:pt>
                <c:pt idx="1178">
                  <c:v>0.3484502663980516</c:v>
                </c:pt>
                <c:pt idx="1179">
                  <c:v>0.35016855571124589</c:v>
                </c:pt>
                <c:pt idx="1180">
                  <c:v>0.35145189938092242</c:v>
                </c:pt>
                <c:pt idx="1181">
                  <c:v>0.35239794305057021</c:v>
                </c:pt>
                <c:pt idx="1182">
                  <c:v>0.35274049329466672</c:v>
                </c:pt>
                <c:pt idx="1183">
                  <c:v>0.35239794305057021</c:v>
                </c:pt>
                <c:pt idx="1184">
                  <c:v>0.35256923284020214</c:v>
                </c:pt>
                <c:pt idx="1185">
                  <c:v>0.35261028630442526</c:v>
                </c:pt>
                <c:pt idx="1186">
                  <c:v>0.35248017012180516</c:v>
                </c:pt>
                <c:pt idx="1187">
                  <c:v>0.3542325954435146</c:v>
                </c:pt>
                <c:pt idx="1188">
                  <c:v>0.35466334053969406</c:v>
                </c:pt>
                <c:pt idx="1189">
                  <c:v>0.35658260486034188</c:v>
                </c:pt>
                <c:pt idx="1190">
                  <c:v>0.35551755972611898</c:v>
                </c:pt>
                <c:pt idx="1191">
                  <c:v>0.3542325954435146</c:v>
                </c:pt>
                <c:pt idx="1192">
                  <c:v>0.35282263834158878</c:v>
                </c:pt>
                <c:pt idx="1193">
                  <c:v>0.35295281768684561</c:v>
                </c:pt>
                <c:pt idx="1194">
                  <c:v>0.35436253760222608</c:v>
                </c:pt>
                <c:pt idx="1195">
                  <c:v>0.35487525709998152</c:v>
                </c:pt>
                <c:pt idx="1196">
                  <c:v>0.3542325954435146</c:v>
                </c:pt>
                <c:pt idx="1197">
                  <c:v>0.35449246287816666</c:v>
                </c:pt>
                <c:pt idx="1198">
                  <c:v>0.35410263639764428</c:v>
                </c:pt>
                <c:pt idx="1199">
                  <c:v>0.35261028630442526</c:v>
                </c:pt>
                <c:pt idx="1200">
                  <c:v>0.35354839957668727</c:v>
                </c:pt>
                <c:pt idx="1201">
                  <c:v>0.35440357129086342</c:v>
                </c:pt>
                <c:pt idx="1202">
                  <c:v>0.35653479154540846</c:v>
                </c:pt>
                <c:pt idx="1203">
                  <c:v>0.35692367124360519</c:v>
                </c:pt>
                <c:pt idx="1204">
                  <c:v>0.35819843407216689</c:v>
                </c:pt>
                <c:pt idx="1205">
                  <c:v>0.35964160297858738</c:v>
                </c:pt>
                <c:pt idx="1206">
                  <c:v>0.36007007843328831</c:v>
                </c:pt>
                <c:pt idx="1207">
                  <c:v>0.35879770079310713</c:v>
                </c:pt>
                <c:pt idx="1208">
                  <c:v>0.35815755580883485</c:v>
                </c:pt>
                <c:pt idx="1209">
                  <c:v>0.35828698898225575</c:v>
                </c:pt>
                <c:pt idx="1210">
                  <c:v>0.35862752820299199</c:v>
                </c:pt>
                <c:pt idx="1211">
                  <c:v>0.35819843407216689</c:v>
                </c:pt>
                <c:pt idx="1212">
                  <c:v>0.3583278619550348</c:v>
                </c:pt>
                <c:pt idx="1213">
                  <c:v>0.35875010036469424</c:v>
                </c:pt>
                <c:pt idx="1214">
                  <c:v>0.36019926431537591</c:v>
                </c:pt>
                <c:pt idx="1215">
                  <c:v>0.359471520442671</c:v>
                </c:pt>
                <c:pt idx="1216">
                  <c:v>0.35819843407216689</c:v>
                </c:pt>
                <c:pt idx="1217">
                  <c:v>0.35704645241592897</c:v>
                </c:pt>
                <c:pt idx="1218">
                  <c:v>0.3566644885721022</c:v>
                </c:pt>
                <c:pt idx="1219">
                  <c:v>0.35823931066453468</c:v>
                </c:pt>
                <c:pt idx="1220">
                  <c:v>0.35951914004828167</c:v>
                </c:pt>
                <c:pt idx="1221">
                  <c:v>0.36028085242857855</c:v>
                </c:pt>
                <c:pt idx="1222">
                  <c:v>0.3603691696718721</c:v>
                </c:pt>
                <c:pt idx="1223">
                  <c:v>0.36015167708677398</c:v>
                </c:pt>
                <c:pt idx="1224">
                  <c:v>0.35836867969179337</c:v>
                </c:pt>
                <c:pt idx="1225">
                  <c:v>0.35760556244231956</c:v>
                </c:pt>
                <c:pt idx="1226">
                  <c:v>0.35662354755433978</c:v>
                </c:pt>
                <c:pt idx="1227">
                  <c:v>0.3579872206535108</c:v>
                </c:pt>
                <c:pt idx="1228">
                  <c:v>0.35823931066453468</c:v>
                </c:pt>
                <c:pt idx="1229">
                  <c:v>0.3583278619550348</c:v>
                </c:pt>
                <c:pt idx="1230">
                  <c:v>0.35866838725957489</c:v>
                </c:pt>
                <c:pt idx="1231">
                  <c:v>0.35819843407216689</c:v>
                </c:pt>
                <c:pt idx="1232">
                  <c:v>0.35840954932583519</c:v>
                </c:pt>
                <c:pt idx="1233">
                  <c:v>0.35862752820299199</c:v>
                </c:pt>
                <c:pt idx="1234">
                  <c:v>0.36019926431537591</c:v>
                </c:pt>
                <c:pt idx="1235">
                  <c:v>0.36019926431537591</c:v>
                </c:pt>
                <c:pt idx="1236">
                  <c:v>0.36024005920405483</c:v>
                </c:pt>
                <c:pt idx="1237">
                  <c:v>0.36172780136841731</c:v>
                </c:pt>
                <c:pt idx="1238">
                  <c:v>0.36197895029600641</c:v>
                </c:pt>
                <c:pt idx="1239">
                  <c:v>0.36214860693224932</c:v>
                </c:pt>
                <c:pt idx="1240">
                  <c:v>0.3633353448343743</c:v>
                </c:pt>
                <c:pt idx="1241">
                  <c:v>0.36397223816780128</c:v>
                </c:pt>
                <c:pt idx="1242">
                  <c:v>0.36456129503995022</c:v>
                </c:pt>
                <c:pt idx="1243">
                  <c:v>0.36392483015053217</c:v>
                </c:pt>
                <c:pt idx="1244">
                  <c:v>0.36405351904365973</c:v>
                </c:pt>
                <c:pt idx="1245">
                  <c:v>0.36561675666983884</c:v>
                </c:pt>
                <c:pt idx="1246">
                  <c:v>0.36612373971271617</c:v>
                </c:pt>
                <c:pt idx="1247">
                  <c:v>0.36638058885856889</c:v>
                </c:pt>
                <c:pt idx="1248">
                  <c:v>0.36638058885856889</c:v>
                </c:pt>
                <c:pt idx="1249">
                  <c:v>0.3662521991045114</c:v>
                </c:pt>
                <c:pt idx="1250">
                  <c:v>0.36587368288514904</c:v>
                </c:pt>
                <c:pt idx="1251">
                  <c:v>0.36397223816780128</c:v>
                </c:pt>
                <c:pt idx="1252">
                  <c:v>0.36426345519124931</c:v>
                </c:pt>
                <c:pt idx="1253">
                  <c:v>0.36405351904365973</c:v>
                </c:pt>
                <c:pt idx="1254">
                  <c:v>0.36401287943155325</c:v>
                </c:pt>
                <c:pt idx="1255">
                  <c:v>0.36431084715807494</c:v>
                </c:pt>
                <c:pt idx="1256">
                  <c:v>0.36401287943155325</c:v>
                </c:pt>
                <c:pt idx="1257">
                  <c:v>0.36269804560930585</c:v>
                </c:pt>
                <c:pt idx="1258">
                  <c:v>0.36235894332879259</c:v>
                </c:pt>
                <c:pt idx="1259">
                  <c:v>0.36223003616364879</c:v>
                </c:pt>
                <c:pt idx="1260">
                  <c:v>0.3630777655409605</c:v>
                </c:pt>
                <c:pt idx="1261">
                  <c:v>0.36405351904365973</c:v>
                </c:pt>
                <c:pt idx="1262">
                  <c:v>0.3643514746629386</c:v>
                </c:pt>
                <c:pt idx="1263">
                  <c:v>0.36431084715807494</c:v>
                </c:pt>
                <c:pt idx="1264">
                  <c:v>0.3643514746629386</c:v>
                </c:pt>
                <c:pt idx="1265">
                  <c:v>0.36418219137808694</c:v>
                </c:pt>
                <c:pt idx="1266">
                  <c:v>0.36405351904365973</c:v>
                </c:pt>
                <c:pt idx="1267">
                  <c:v>0.36578579730138255</c:v>
                </c:pt>
                <c:pt idx="1268">
                  <c:v>0.36654944730256728</c:v>
                </c:pt>
                <c:pt idx="1269">
                  <c:v>0.36844605557494614</c:v>
                </c:pt>
                <c:pt idx="1270">
                  <c:v>0.36873591983201276</c:v>
                </c:pt>
                <c:pt idx="1271">
                  <c:v>0.36831787771374952</c:v>
                </c:pt>
                <c:pt idx="1272">
                  <c:v>0.36844605557494614</c:v>
                </c:pt>
                <c:pt idx="1273">
                  <c:v>0.36878310031821493</c:v>
                </c:pt>
                <c:pt idx="1274">
                  <c:v>0.37041973272371909</c:v>
                </c:pt>
                <c:pt idx="1275">
                  <c:v>0.37058796347192841</c:v>
                </c:pt>
                <c:pt idx="1276">
                  <c:v>0.37029858270663824</c:v>
                </c:pt>
                <c:pt idx="1277">
                  <c:v>0.37058796347192841</c:v>
                </c:pt>
                <c:pt idx="1278">
                  <c:v>0.3703389676765011</c:v>
                </c:pt>
                <c:pt idx="1279">
                  <c:v>0.37050726493049374</c:v>
                </c:pt>
                <c:pt idx="1280">
                  <c:v>0.37146903230798461</c:v>
                </c:pt>
                <c:pt idx="1281">
                  <c:v>0.37230896885956088</c:v>
                </c:pt>
                <c:pt idx="1282">
                  <c:v>0.37243658338611274</c:v>
                </c:pt>
                <c:pt idx="1283">
                  <c:v>0.37243658338611274</c:v>
                </c:pt>
                <c:pt idx="1284">
                  <c:v>0.37247688210685559</c:v>
                </c:pt>
                <c:pt idx="1285">
                  <c:v>0.37256418162927485</c:v>
                </c:pt>
                <c:pt idx="1286">
                  <c:v>0.37230896885956088</c:v>
                </c:pt>
                <c:pt idx="1287">
                  <c:v>0.37264476716402484</c:v>
                </c:pt>
                <c:pt idx="1288">
                  <c:v>0.37247688210685559</c:v>
                </c:pt>
                <c:pt idx="1289">
                  <c:v>0.37239628304131733</c:v>
                </c:pt>
                <c:pt idx="1290">
                  <c:v>0.37239628304131733</c:v>
                </c:pt>
                <c:pt idx="1291">
                  <c:v>0.37235598107233903</c:v>
                </c:pt>
                <c:pt idx="1292">
                  <c:v>0.37247688210685559</c:v>
                </c:pt>
                <c:pt idx="1293">
                  <c:v>0.37239628304131733</c:v>
                </c:pt>
                <c:pt idx="1294">
                  <c:v>0.37247688210685559</c:v>
                </c:pt>
                <c:pt idx="1295">
                  <c:v>0.37243658338611274</c:v>
                </c:pt>
                <c:pt idx="1296">
                  <c:v>0.37235598107233903</c:v>
                </c:pt>
                <c:pt idx="1297">
                  <c:v>0.37252388642650835</c:v>
                </c:pt>
                <c:pt idx="1298">
                  <c:v>0.3726044752084034</c:v>
                </c:pt>
                <c:pt idx="1299">
                  <c:v>0.37390635645975551</c:v>
                </c:pt>
                <c:pt idx="1300">
                  <c:v>0.37536723167404618</c:v>
                </c:pt>
                <c:pt idx="1301">
                  <c:v>0.37612365513024382</c:v>
                </c:pt>
                <c:pt idx="1302">
                  <c:v>0.37649825950479504</c:v>
                </c:pt>
                <c:pt idx="1303">
                  <c:v>0.37616380554327372</c:v>
                </c:pt>
                <c:pt idx="1304">
                  <c:v>0.37420133849272191</c:v>
                </c:pt>
                <c:pt idx="1305">
                  <c:v>0.37482465921414482</c:v>
                </c:pt>
                <c:pt idx="1306">
                  <c:v>0.37620390172570678</c:v>
                </c:pt>
                <c:pt idx="1307">
                  <c:v>0.37800210344650231</c:v>
                </c:pt>
                <c:pt idx="1308">
                  <c:v>0.37837605744244102</c:v>
                </c:pt>
                <c:pt idx="1309">
                  <c:v>0.38004372959804567</c:v>
                </c:pt>
                <c:pt idx="1310">
                  <c:v>0.38008372292970033</c:v>
                </c:pt>
                <c:pt idx="1311">
                  <c:v>0.38000373466686055</c:v>
                </c:pt>
                <c:pt idx="1312">
                  <c:v>0.38029697622162018</c:v>
                </c:pt>
                <c:pt idx="1313">
                  <c:v>0.38025033586290208</c:v>
                </c:pt>
                <c:pt idx="1314">
                  <c:v>0.38187496769867513</c:v>
                </c:pt>
                <c:pt idx="1315">
                  <c:v>0.38191488786149402</c:v>
                </c:pt>
                <c:pt idx="1316">
                  <c:v>0.38183504594217327</c:v>
                </c:pt>
                <c:pt idx="1317">
                  <c:v>0.38091651013569222</c:v>
                </c:pt>
                <c:pt idx="1318">
                  <c:v>0.37996373813601697</c:v>
                </c:pt>
                <c:pt idx="1319">
                  <c:v>0.37846284350799242</c:v>
                </c:pt>
                <c:pt idx="1320">
                  <c:v>0.37883662528021855</c:v>
                </c:pt>
                <c:pt idx="1321">
                  <c:v>0.38000373466686055</c:v>
                </c:pt>
                <c:pt idx="1322">
                  <c:v>0.38025033586290208</c:v>
                </c:pt>
                <c:pt idx="1323">
                  <c:v>0.38004372959804567</c:v>
                </c:pt>
                <c:pt idx="1324">
                  <c:v>0.37837605744244102</c:v>
                </c:pt>
                <c:pt idx="1325">
                  <c:v>0.37833599575583921</c:v>
                </c:pt>
                <c:pt idx="1326">
                  <c:v>0.37812904607393616</c:v>
                </c:pt>
                <c:pt idx="1327">
                  <c:v>0.37958376994716148</c:v>
                </c:pt>
                <c:pt idx="1328">
                  <c:v>0.37996373813601697</c:v>
                </c:pt>
                <c:pt idx="1329">
                  <c:v>0.38017036092656448</c:v>
                </c:pt>
                <c:pt idx="1330">
                  <c:v>0.38033695942658319</c:v>
                </c:pt>
                <c:pt idx="1331">
                  <c:v>0.38004372959804567</c:v>
                </c:pt>
                <c:pt idx="1332">
                  <c:v>0.38054350512345692</c:v>
                </c:pt>
                <c:pt idx="1333">
                  <c:v>0.38008372292970033</c:v>
                </c:pt>
                <c:pt idx="1334">
                  <c:v>0.38187496769867513</c:v>
                </c:pt>
                <c:pt idx="1335">
                  <c:v>0.38195480643075708</c:v>
                </c:pt>
                <c:pt idx="1336">
                  <c:v>0.38187496769867513</c:v>
                </c:pt>
                <c:pt idx="1337">
                  <c:v>0.38216766112344663</c:v>
                </c:pt>
                <c:pt idx="1338">
                  <c:v>0.38191488786149402</c:v>
                </c:pt>
                <c:pt idx="1339">
                  <c:v>0.38195480643075708</c:v>
                </c:pt>
                <c:pt idx="1340">
                  <c:v>0.38295220086384013</c:v>
                </c:pt>
                <c:pt idx="1341">
                  <c:v>0.38378255142980561</c:v>
                </c:pt>
                <c:pt idx="1342">
                  <c:v>0.38420080907357546</c:v>
                </c:pt>
                <c:pt idx="1343">
                  <c:v>0.38361652602001589</c:v>
                </c:pt>
                <c:pt idx="1344">
                  <c:v>0.38382239551567288</c:v>
                </c:pt>
                <c:pt idx="1345">
                  <c:v>0.38357667373045889</c:v>
                </c:pt>
                <c:pt idx="1346">
                  <c:v>0.38191488786149402</c:v>
                </c:pt>
                <c:pt idx="1347">
                  <c:v>0.38208119600345086</c:v>
                </c:pt>
                <c:pt idx="1348">
                  <c:v>0.38200136736191725</c:v>
                </c:pt>
                <c:pt idx="1349">
                  <c:v>0.38365637672143138</c:v>
                </c:pt>
                <c:pt idx="1350">
                  <c:v>0.3840746871310301</c:v>
                </c:pt>
                <c:pt idx="1351">
                  <c:v>0.38382239551567288</c:v>
                </c:pt>
                <c:pt idx="1352">
                  <c:v>0.3840746871310301</c:v>
                </c:pt>
                <c:pt idx="1353">
                  <c:v>0.3840746871310301</c:v>
                </c:pt>
                <c:pt idx="1354">
                  <c:v>0.38569317480665594</c:v>
                </c:pt>
                <c:pt idx="1355">
                  <c:v>0.38619008344181449</c:v>
                </c:pt>
                <c:pt idx="1356">
                  <c:v>0.38573294283967235</c:v>
                </c:pt>
                <c:pt idx="1357">
                  <c:v>0.38709723214619474</c:v>
                </c:pt>
                <c:pt idx="1358">
                  <c:v>0.38755374964378281</c:v>
                </c:pt>
                <c:pt idx="1359">
                  <c:v>0.3895363718592455</c:v>
                </c:pt>
                <c:pt idx="1360">
                  <c:v>0.38969482441565256</c:v>
                </c:pt>
                <c:pt idx="1361">
                  <c:v>0.38949016045452228</c:v>
                </c:pt>
                <c:pt idx="1362">
                  <c:v>0.38838034164545793</c:v>
                </c:pt>
                <c:pt idx="1363">
                  <c:v>0.38759344375565552</c:v>
                </c:pt>
                <c:pt idx="1364">
                  <c:v>0.38779849623487944</c:v>
                </c:pt>
                <c:pt idx="1365">
                  <c:v>0.38713694438290097</c:v>
                </c:pt>
                <c:pt idx="1366">
                  <c:v>0.38569317480665594</c:v>
                </c:pt>
                <c:pt idx="1367">
                  <c:v>0.38606421215681153</c:v>
                </c:pt>
                <c:pt idx="1368">
                  <c:v>0.38577265717374309</c:v>
                </c:pt>
                <c:pt idx="1369">
                  <c:v>0.38577265717374309</c:v>
                </c:pt>
                <c:pt idx="1370">
                  <c:v>0.38527554102099348</c:v>
                </c:pt>
                <c:pt idx="1371">
                  <c:v>0.38382239551567288</c:v>
                </c:pt>
                <c:pt idx="1372">
                  <c:v>0.3840746871310301</c:v>
                </c:pt>
                <c:pt idx="1373">
                  <c:v>0.3840746871310301</c:v>
                </c:pt>
                <c:pt idx="1374">
                  <c:v>0.38573294283967235</c:v>
                </c:pt>
                <c:pt idx="1375">
                  <c:v>0.38660072211415297</c:v>
                </c:pt>
                <c:pt idx="1376">
                  <c:v>0.38755374964378281</c:v>
                </c:pt>
                <c:pt idx="1377">
                  <c:v>0.38825474576666752</c:v>
                </c:pt>
                <c:pt idx="1378">
                  <c:v>0.38779849623487944</c:v>
                </c:pt>
                <c:pt idx="1379">
                  <c:v>0.38957598735221072</c:v>
                </c:pt>
                <c:pt idx="1380">
                  <c:v>0.39031515404267103</c:v>
                </c:pt>
                <c:pt idx="1381">
                  <c:v>0.39171932105691915</c:v>
                </c:pt>
                <c:pt idx="1382">
                  <c:v>0.39171932105691915</c:v>
                </c:pt>
                <c:pt idx="1383">
                  <c:v>0.39171932105691915</c:v>
                </c:pt>
                <c:pt idx="1384">
                  <c:v>0.39183790370072952</c:v>
                </c:pt>
                <c:pt idx="1385">
                  <c:v>0.39254247840596335</c:v>
                </c:pt>
                <c:pt idx="1386">
                  <c:v>0.39356877955615382</c:v>
                </c:pt>
                <c:pt idx="1387">
                  <c:v>0.39545420717497137</c:v>
                </c:pt>
                <c:pt idx="1388">
                  <c:v>0.39561827897602891</c:v>
                </c:pt>
                <c:pt idx="1389">
                  <c:v>0.39578232386194662</c:v>
                </c:pt>
                <c:pt idx="1390">
                  <c:v>0.39565765426717181</c:v>
                </c:pt>
                <c:pt idx="1391">
                  <c:v>0.39557890213441138</c:v>
                </c:pt>
                <c:pt idx="1392">
                  <c:v>0.39590697791615098</c:v>
                </c:pt>
                <c:pt idx="1393">
                  <c:v>0.39561827897602891</c:v>
                </c:pt>
                <c:pt idx="1394">
                  <c:v>0.39574295347949595</c:v>
                </c:pt>
                <c:pt idx="1395">
                  <c:v>0.39578232386194662</c:v>
                </c:pt>
                <c:pt idx="1396">
                  <c:v>0.39557890213441138</c:v>
                </c:pt>
                <c:pt idx="1397">
                  <c:v>0.39344383367679542</c:v>
                </c:pt>
                <c:pt idx="1398">
                  <c:v>0.3916732104216431</c:v>
                </c:pt>
                <c:pt idx="1399">
                  <c:v>0.39183790370072952</c:v>
                </c:pt>
                <c:pt idx="1400">
                  <c:v>0.39237790113427212</c:v>
                </c:pt>
                <c:pt idx="1401">
                  <c:v>0.39360823562809288</c:v>
                </c:pt>
                <c:pt idx="1402">
                  <c:v>0.39266096348354307</c:v>
                </c:pt>
                <c:pt idx="1403">
                  <c:v>0.39163367792578407</c:v>
                </c:pt>
                <c:pt idx="1404">
                  <c:v>0.39183790370072952</c:v>
                </c:pt>
                <c:pt idx="1405">
                  <c:v>0.39258197499170083</c:v>
                </c:pt>
                <c:pt idx="1406">
                  <c:v>0.39364769014331191</c:v>
                </c:pt>
                <c:pt idx="1407">
                  <c:v>0.39385150506083932</c:v>
                </c:pt>
                <c:pt idx="1408">
                  <c:v>0.39393695846889387</c:v>
                </c:pt>
                <c:pt idx="1409">
                  <c:v>0.39561827897602891</c:v>
                </c:pt>
                <c:pt idx="1410">
                  <c:v>0.39561827897602891</c:v>
                </c:pt>
                <c:pt idx="1411">
                  <c:v>0.39557890213441138</c:v>
                </c:pt>
                <c:pt idx="1412">
                  <c:v>0.39607097545320213</c:v>
                </c:pt>
                <c:pt idx="1413">
                  <c:v>0.39561827897602891</c:v>
                </c:pt>
                <c:pt idx="1414">
                  <c:v>0.3977880063199839</c:v>
                </c:pt>
                <c:pt idx="1415">
                  <c:v>0.39815463535906631</c:v>
                </c:pt>
                <c:pt idx="1416">
                  <c:v>0.39787312401610475</c:v>
                </c:pt>
                <c:pt idx="1417">
                  <c:v>0.39689050841171702</c:v>
                </c:pt>
                <c:pt idx="1418">
                  <c:v>0.39549358892689201</c:v>
                </c:pt>
                <c:pt idx="1419">
                  <c:v>0.39553952374219714</c:v>
                </c:pt>
                <c:pt idx="1420">
                  <c:v>0.39635299450724287</c:v>
                </c:pt>
                <c:pt idx="1421">
                  <c:v>0.39782729627177427</c:v>
                </c:pt>
                <c:pt idx="1422">
                  <c:v>0.39840328584215445</c:v>
                </c:pt>
                <c:pt idx="1423">
                  <c:v>0.39791241062383298</c:v>
                </c:pt>
                <c:pt idx="1424">
                  <c:v>0.39594634184155336</c:v>
                </c:pt>
                <c:pt idx="1425">
                  <c:v>0.39607097545320213</c:v>
                </c:pt>
                <c:pt idx="1426">
                  <c:v>0.39553952374219714</c:v>
                </c:pt>
                <c:pt idx="1427">
                  <c:v>0.39602506504410767</c:v>
                </c:pt>
                <c:pt idx="1428">
                  <c:v>0.39557890213441138</c:v>
                </c:pt>
                <c:pt idx="1429">
                  <c:v>0.39582169269443129</c:v>
                </c:pt>
                <c:pt idx="1430">
                  <c:v>0.39574295347949595</c:v>
                </c:pt>
                <c:pt idx="1431">
                  <c:v>0.39557890213441138</c:v>
                </c:pt>
                <c:pt idx="1432">
                  <c:v>0.3947188824042645</c:v>
                </c:pt>
                <c:pt idx="1433">
                  <c:v>0.39377261055583157</c:v>
                </c:pt>
                <c:pt idx="1434">
                  <c:v>0.39541482387206711</c:v>
                </c:pt>
                <c:pt idx="1435">
                  <c:v>0.39565765426717181</c:v>
                </c:pt>
                <c:pt idx="1436">
                  <c:v>0.39557890213441138</c:v>
                </c:pt>
                <c:pt idx="1437">
                  <c:v>0.39611033292367437</c:v>
                </c:pt>
                <c:pt idx="1438">
                  <c:v>0.39557890213441138</c:v>
                </c:pt>
                <c:pt idx="1439">
                  <c:v>0.39557890213441138</c:v>
                </c:pt>
                <c:pt idx="1440">
                  <c:v>0.39647752588718449</c:v>
                </c:pt>
                <c:pt idx="1441">
                  <c:v>0.39787312401610475</c:v>
                </c:pt>
                <c:pt idx="1442">
                  <c:v>0.39836401851489461</c:v>
                </c:pt>
                <c:pt idx="1443">
                  <c:v>0.39787312401610475</c:v>
                </c:pt>
                <c:pt idx="1444">
                  <c:v>0.39799097920928</c:v>
                </c:pt>
                <c:pt idx="1445">
                  <c:v>0.39746054717901907</c:v>
                </c:pt>
                <c:pt idx="1446">
                  <c:v>0.39561827897602891</c:v>
                </c:pt>
                <c:pt idx="1447">
                  <c:v>0.39738193690558438</c:v>
                </c:pt>
                <c:pt idx="1448">
                  <c:v>0.39787312401610475</c:v>
                </c:pt>
                <c:pt idx="1449">
                  <c:v>0.39803679945317622</c:v>
                </c:pt>
                <c:pt idx="1450">
                  <c:v>0.39840328584215445</c:v>
                </c:pt>
                <c:pt idx="1451">
                  <c:v>0.39954784510262914</c:v>
                </c:pt>
                <c:pt idx="1452">
                  <c:v>0.40007717141057736</c:v>
                </c:pt>
                <c:pt idx="1453">
                  <c:v>0.39975046114263829</c:v>
                </c:pt>
                <c:pt idx="1454">
                  <c:v>0.40158513942911961</c:v>
                </c:pt>
                <c:pt idx="1455">
                  <c:v>0.40170907227819286</c:v>
                </c:pt>
                <c:pt idx="1456">
                  <c:v>0.40158513942911961</c:v>
                </c:pt>
                <c:pt idx="1457">
                  <c:v>0.4017482084761419</c:v>
                </c:pt>
                <c:pt idx="1458">
                  <c:v>0.40170907227819286</c:v>
                </c:pt>
                <c:pt idx="1459">
                  <c:v>0.40354016394482833</c:v>
                </c:pt>
                <c:pt idx="1460">
                  <c:v>0.40357922854777961</c:v>
                </c:pt>
                <c:pt idx="1461">
                  <c:v>0.40345552727023221</c:v>
                </c:pt>
                <c:pt idx="1462">
                  <c:v>0.40382658520631859</c:v>
                </c:pt>
                <c:pt idx="1463">
                  <c:v>0.40354016394482833</c:v>
                </c:pt>
                <c:pt idx="1464">
                  <c:v>0.40361829162474727</c:v>
                </c:pt>
                <c:pt idx="1465">
                  <c:v>0.40341645783454616</c:v>
                </c:pt>
                <c:pt idx="1466">
                  <c:v>0.40170907227819286</c:v>
                </c:pt>
                <c:pt idx="1467">
                  <c:v>0.40284980503604323</c:v>
                </c:pt>
                <c:pt idx="1468">
                  <c:v>0.40333831438361378</c:v>
                </c:pt>
                <c:pt idx="1469">
                  <c:v>0.40178734314250886</c:v>
                </c:pt>
                <c:pt idx="1470">
                  <c:v>0.4010957726782351</c:v>
                </c:pt>
                <c:pt idx="1471">
                  <c:v>0.39966550309800986</c:v>
                </c:pt>
                <c:pt idx="1472">
                  <c:v>0.40080856807254822</c:v>
                </c:pt>
                <c:pt idx="1473">
                  <c:v>0.40150685273592446</c:v>
                </c:pt>
                <c:pt idx="1474">
                  <c:v>0.40150685273592446</c:v>
                </c:pt>
                <c:pt idx="1475">
                  <c:v>0.40182647627741364</c:v>
                </c:pt>
                <c:pt idx="1476">
                  <c:v>0.40146119121879154</c:v>
                </c:pt>
                <c:pt idx="1477">
                  <c:v>0.40191125093598551</c:v>
                </c:pt>
                <c:pt idx="1478">
                  <c:v>0.40150685273592446</c:v>
                </c:pt>
                <c:pt idx="1479">
                  <c:v>0.40187212111850301</c:v>
                </c:pt>
                <c:pt idx="1480">
                  <c:v>0.40187212111850301</c:v>
                </c:pt>
                <c:pt idx="1481">
                  <c:v>0.40345552727023221</c:v>
                </c:pt>
                <c:pt idx="1482">
                  <c:v>0.40366385475380162</c:v>
                </c:pt>
                <c:pt idx="1483">
                  <c:v>0.4035010978157742</c:v>
                </c:pt>
                <c:pt idx="1484">
                  <c:v>0.40370291452521373</c:v>
                </c:pt>
                <c:pt idx="1485">
                  <c:v>0.40357922854777961</c:v>
                </c:pt>
                <c:pt idx="1486">
                  <c:v>0.40345552727023221</c:v>
                </c:pt>
                <c:pt idx="1487">
                  <c:v>0.40593308587039134</c:v>
                </c:pt>
                <c:pt idx="1488">
                  <c:v>0.40727664019016246</c:v>
                </c:pt>
                <c:pt idx="1489">
                  <c:v>0.4073544765039025</c:v>
                </c:pt>
                <c:pt idx="1490">
                  <c:v>0.4073544765039025</c:v>
                </c:pt>
                <c:pt idx="1491">
                  <c:v>0.40528342672697804</c:v>
                </c:pt>
                <c:pt idx="1492">
                  <c:v>0.40690686045487795</c:v>
                </c:pt>
                <c:pt idx="1493">
                  <c:v>0.40727664019016246</c:v>
                </c:pt>
                <c:pt idx="1494">
                  <c:v>0.40913642281870322</c:v>
                </c:pt>
                <c:pt idx="1495">
                  <c:v>0.4088903762641502</c:v>
                </c:pt>
                <c:pt idx="1496">
                  <c:v>0.40723124137765487</c:v>
                </c:pt>
                <c:pt idx="1497">
                  <c:v>0.40771761555401731</c:v>
                </c:pt>
                <c:pt idx="1498">
                  <c:v>0.40711447024473396</c:v>
                </c:pt>
                <c:pt idx="1499">
                  <c:v>0.40406738178199875</c:v>
                </c:pt>
                <c:pt idx="1500">
                  <c:v>0.40415196668929254</c:v>
                </c:pt>
                <c:pt idx="1501">
                  <c:v>0.40512093319358466</c:v>
                </c:pt>
                <c:pt idx="1502">
                  <c:v>0.40569278927458108</c:v>
                </c:pt>
                <c:pt idx="1503">
                  <c:v>0.40528342672697804</c:v>
                </c:pt>
                <c:pt idx="1504">
                  <c:v>0.40402833624427814</c:v>
                </c:pt>
                <c:pt idx="1505">
                  <c:v>0.40354016394482833</c:v>
                </c:pt>
                <c:pt idx="1506">
                  <c:v>0.4035010978157742</c:v>
                </c:pt>
                <c:pt idx="1507">
                  <c:v>0.40569278927458108</c:v>
                </c:pt>
                <c:pt idx="1508">
                  <c:v>0.40715339547078244</c:v>
                </c:pt>
                <c:pt idx="1509">
                  <c:v>0.40540690211150449</c:v>
                </c:pt>
                <c:pt idx="1510">
                  <c:v>0.40528342672697804</c:v>
                </c:pt>
                <c:pt idx="1511">
                  <c:v>0.40524442864245386</c:v>
                </c:pt>
                <c:pt idx="1512">
                  <c:v>0.40670568938545698</c:v>
                </c:pt>
                <c:pt idx="1513">
                  <c:v>0.40727664019016246</c:v>
                </c:pt>
                <c:pt idx="1514">
                  <c:v>0.407393392388956</c:v>
                </c:pt>
                <c:pt idx="1515">
                  <c:v>0.40760090120506415</c:v>
                </c:pt>
                <c:pt idx="1516">
                  <c:v>0.40731555910434392</c:v>
                </c:pt>
                <c:pt idx="1517">
                  <c:v>0.40771761555401731</c:v>
                </c:pt>
                <c:pt idx="1518">
                  <c:v>0.40731555910434392</c:v>
                </c:pt>
                <c:pt idx="1519">
                  <c:v>0.40747769644512505</c:v>
                </c:pt>
                <c:pt idx="1520">
                  <c:v>0.4079638998223139</c:v>
                </c:pt>
                <c:pt idx="1521">
                  <c:v>0.41115429534872899</c:v>
                </c:pt>
                <c:pt idx="1522">
                  <c:v>0.41022991497076394</c:v>
                </c:pt>
                <c:pt idx="1523">
                  <c:v>0.40917526942083304</c:v>
                </c:pt>
                <c:pt idx="1524">
                  <c:v>0.40787963674682548</c:v>
                </c:pt>
                <c:pt idx="1525">
                  <c:v>0.40706906406913934</c:v>
                </c:pt>
                <c:pt idx="1526">
                  <c:v>0.40524442864245386</c:v>
                </c:pt>
                <c:pt idx="1527">
                  <c:v>0.40674463052633575</c:v>
                </c:pt>
                <c:pt idx="1528">
                  <c:v>0.40731555910434392</c:v>
                </c:pt>
                <c:pt idx="1529">
                  <c:v>0.407393392388956</c:v>
                </c:pt>
                <c:pt idx="1530">
                  <c:v>0.40743878384076404</c:v>
                </c:pt>
                <c:pt idx="1531">
                  <c:v>0.40727664019016246</c:v>
                </c:pt>
                <c:pt idx="1532">
                  <c:v>0.40642009169224774</c:v>
                </c:pt>
                <c:pt idx="1533">
                  <c:v>0.40524442864245386</c:v>
                </c:pt>
                <c:pt idx="1534">
                  <c:v>0.40877379872094283</c:v>
                </c:pt>
                <c:pt idx="1535">
                  <c:v>0.4090522584898636</c:v>
                </c:pt>
                <c:pt idx="1536">
                  <c:v>0.407393392388956</c:v>
                </c:pt>
                <c:pt idx="1537">
                  <c:v>0.40868960386526998</c:v>
                </c:pt>
                <c:pt idx="1538">
                  <c:v>0.40921411451396333</c:v>
                </c:pt>
                <c:pt idx="1539">
                  <c:v>0.40780184130048092</c:v>
                </c:pt>
                <c:pt idx="1540">
                  <c:v>0.40848879114873865</c:v>
                </c:pt>
                <c:pt idx="1541">
                  <c:v>0.41276823369787757</c:v>
                </c:pt>
                <c:pt idx="1542">
                  <c:v>0.41240692443115418</c:v>
                </c:pt>
                <c:pt idx="1543">
                  <c:v>0.41115429534872899</c:v>
                </c:pt>
                <c:pt idx="1544">
                  <c:v>0.4112769971885189</c:v>
                </c:pt>
                <c:pt idx="1545">
                  <c:v>0.41099275307548616</c:v>
                </c:pt>
                <c:pt idx="1546">
                  <c:v>0.40942124589700957</c:v>
                </c:pt>
                <c:pt idx="1547">
                  <c:v>0.41115429534872899</c:v>
                </c:pt>
                <c:pt idx="1548">
                  <c:v>0.41280693947510533</c:v>
                </c:pt>
                <c:pt idx="1549">
                  <c:v>0.41151600661066629</c:v>
                </c:pt>
                <c:pt idx="1550">
                  <c:v>0.41131576072715303</c:v>
                </c:pt>
                <c:pt idx="1551">
                  <c:v>0.41119306364392039</c:v>
                </c:pt>
                <c:pt idx="1552">
                  <c:v>0.41147725083364445</c:v>
                </c:pt>
                <c:pt idx="1553">
                  <c:v>0.41123828295428083</c:v>
                </c:pt>
                <c:pt idx="1554">
                  <c:v>0.41280693947510533</c:v>
                </c:pt>
                <c:pt idx="1555">
                  <c:v>0.41301332808326807</c:v>
                </c:pt>
                <c:pt idx="1556">
                  <c:v>0.41292948943351515</c:v>
                </c:pt>
                <c:pt idx="1557">
                  <c:v>0.41305202437527283</c:v>
                </c:pt>
                <c:pt idx="1558">
                  <c:v>0.4128907883994799</c:v>
                </c:pt>
                <c:pt idx="1559">
                  <c:v>0.41373532761063647</c:v>
                </c:pt>
                <c:pt idx="1560">
                  <c:v>0.41405750140992054</c:v>
                </c:pt>
                <c:pt idx="1561">
                  <c:v>0.41558314824640741</c:v>
                </c:pt>
                <c:pt idx="1562">
                  <c:v>0.41474016880864234</c:v>
                </c:pt>
                <c:pt idx="1563">
                  <c:v>0.41365154947303723</c:v>
                </c:pt>
                <c:pt idx="1564">
                  <c:v>0.41389642748477312</c:v>
                </c:pt>
                <c:pt idx="1565">
                  <c:v>0.41377399597456022</c:v>
                </c:pt>
                <c:pt idx="1566">
                  <c:v>0.41292948943351515</c:v>
                </c:pt>
                <c:pt idx="1567">
                  <c:v>0.41377399597456022</c:v>
                </c:pt>
                <c:pt idx="1568">
                  <c:v>0.41377399597456022</c:v>
                </c:pt>
                <c:pt idx="1569">
                  <c:v>0.41341304998194345</c:v>
                </c:pt>
                <c:pt idx="1570">
                  <c:v>0.41285208586761685</c:v>
                </c:pt>
                <c:pt idx="1571">
                  <c:v>0.41123828295428083</c:v>
                </c:pt>
                <c:pt idx="1572">
                  <c:v>0.41240692443115418</c:v>
                </c:pt>
                <c:pt idx="1573">
                  <c:v>0.4128907883994799</c:v>
                </c:pt>
                <c:pt idx="1574">
                  <c:v>0.41670817251299397</c:v>
                </c:pt>
                <c:pt idx="1575">
                  <c:v>0.41722849524403866</c:v>
                </c:pt>
                <c:pt idx="1576">
                  <c:v>0.41558314824640741</c:v>
                </c:pt>
                <c:pt idx="1577">
                  <c:v>0.4155445497775479</c:v>
                </c:pt>
                <c:pt idx="1578">
                  <c:v>0.4155445497775479</c:v>
                </c:pt>
                <c:pt idx="1579">
                  <c:v>0.41417989821717854</c:v>
                </c:pt>
                <c:pt idx="1580">
                  <c:v>0.41425719907783998</c:v>
                </c:pt>
                <c:pt idx="1581">
                  <c:v>0.41731197425958122</c:v>
                </c:pt>
                <c:pt idx="1582">
                  <c:v>0.41686884473357244</c:v>
                </c:pt>
                <c:pt idx="1583">
                  <c:v>0.4155059498187888</c:v>
                </c:pt>
                <c:pt idx="1584">
                  <c:v>0.41369665775141246</c:v>
                </c:pt>
                <c:pt idx="1585">
                  <c:v>0.41276823369787757</c:v>
                </c:pt>
                <c:pt idx="1586">
                  <c:v>0.41123828295428083</c:v>
                </c:pt>
                <c:pt idx="1587">
                  <c:v>0.41236820316763645</c:v>
                </c:pt>
                <c:pt idx="1588">
                  <c:v>0.41365154947303723</c:v>
                </c:pt>
                <c:pt idx="1589">
                  <c:v>0.41377399597456022</c:v>
                </c:pt>
                <c:pt idx="1590">
                  <c:v>0.41385776385487727</c:v>
                </c:pt>
                <c:pt idx="1591">
                  <c:v>0.41369665775141246</c:v>
                </c:pt>
                <c:pt idx="1592">
                  <c:v>0.41373532761063647</c:v>
                </c:pt>
                <c:pt idx="1593">
                  <c:v>0.41301332808326807</c:v>
                </c:pt>
                <c:pt idx="1594">
                  <c:v>0.41530650139269754</c:v>
                </c:pt>
                <c:pt idx="1595">
                  <c:v>0.4154223198955691</c:v>
                </c:pt>
                <c:pt idx="1596">
                  <c:v>0.41312941246736345</c:v>
                </c:pt>
                <c:pt idx="1597">
                  <c:v>0.41357425246766977</c:v>
                </c:pt>
                <c:pt idx="1598">
                  <c:v>0.41365154947303723</c:v>
                </c:pt>
                <c:pt idx="1599">
                  <c:v>0.41397375026022515</c:v>
                </c:pt>
                <c:pt idx="1600">
                  <c:v>0.41381266284329948</c:v>
                </c:pt>
                <c:pt idx="1601">
                  <c:v>0.41373532761063647</c:v>
                </c:pt>
                <c:pt idx="1602">
                  <c:v>0.41389642748477312</c:v>
                </c:pt>
                <c:pt idx="1603">
                  <c:v>0.41369665775141246</c:v>
                </c:pt>
                <c:pt idx="1604">
                  <c:v>0.41385776385487727</c:v>
                </c:pt>
                <c:pt idx="1605">
                  <c:v>0.41417989821717854</c:v>
                </c:pt>
                <c:pt idx="1606">
                  <c:v>0.4155445497775479</c:v>
                </c:pt>
                <c:pt idx="1607">
                  <c:v>0.41731197425958122</c:v>
                </c:pt>
                <c:pt idx="1608">
                  <c:v>0.41911474285534511</c:v>
                </c:pt>
                <c:pt idx="1609">
                  <c:v>0.41943518847809247</c:v>
                </c:pt>
                <c:pt idx="1610">
                  <c:v>0.41875577021705307</c:v>
                </c:pt>
                <c:pt idx="1611">
                  <c:v>0.41570535847313766</c:v>
                </c:pt>
                <c:pt idx="1612">
                  <c:v>0.41643188730556113</c:v>
                </c:pt>
                <c:pt idx="1613">
                  <c:v>0.41743397340149674</c:v>
                </c:pt>
                <c:pt idx="1614">
                  <c:v>0.42019743427881007</c:v>
                </c:pt>
                <c:pt idx="1615">
                  <c:v>0.42103582780655996</c:v>
                </c:pt>
                <c:pt idx="1616">
                  <c:v>0.42107421490544056</c:v>
                </c:pt>
                <c:pt idx="1617">
                  <c:v>0.41971709369465926</c:v>
                </c:pt>
                <c:pt idx="1618">
                  <c:v>0.41738903339614392</c:v>
                </c:pt>
                <c:pt idx="1619">
                  <c:v>0.41754954577988768</c:v>
                </c:pt>
                <c:pt idx="1620">
                  <c:v>0.41738903339614392</c:v>
                </c:pt>
                <c:pt idx="1621">
                  <c:v>0.41738903339614392</c:v>
                </c:pt>
                <c:pt idx="1622">
                  <c:v>0.41899299902070702</c:v>
                </c:pt>
                <c:pt idx="1623">
                  <c:v>0.42103582780655996</c:v>
                </c:pt>
                <c:pt idx="1624">
                  <c:v>0.41702944062905323</c:v>
                </c:pt>
                <c:pt idx="1625">
                  <c:v>0.41566676472120839</c:v>
                </c:pt>
                <c:pt idx="1626">
                  <c:v>0.41389642748477312</c:v>
                </c:pt>
                <c:pt idx="1627">
                  <c:v>0.41486248209321225</c:v>
                </c:pt>
                <c:pt idx="1628">
                  <c:v>0.4155059498187888</c:v>
                </c:pt>
                <c:pt idx="1629">
                  <c:v>0.41574395073564668</c:v>
                </c:pt>
                <c:pt idx="1630">
                  <c:v>0.41538371521836215</c:v>
                </c:pt>
                <c:pt idx="1631">
                  <c:v>0.41381266284329948</c:v>
                </c:pt>
                <c:pt idx="1632">
                  <c:v>0.41486248209321225</c:v>
                </c:pt>
                <c:pt idx="1633">
                  <c:v>0.41558314824640741</c:v>
                </c:pt>
                <c:pt idx="1634">
                  <c:v>0.41867236121546908</c:v>
                </c:pt>
                <c:pt idx="1635">
                  <c:v>0.41951208418145453</c:v>
                </c:pt>
                <c:pt idx="1636">
                  <c:v>0.42099743923405331</c:v>
                </c:pt>
                <c:pt idx="1637">
                  <c:v>0.42055588986469045</c:v>
                </c:pt>
                <c:pt idx="1638">
                  <c:v>0.41915320376856452</c:v>
                </c:pt>
                <c:pt idx="1639">
                  <c:v>0.42223147491712287</c:v>
                </c:pt>
                <c:pt idx="1640">
                  <c:v>0.42283190165409007</c:v>
                </c:pt>
                <c:pt idx="1641">
                  <c:v>0.42123413690771111</c:v>
                </c:pt>
                <c:pt idx="1642">
                  <c:v>0.42183521286330206</c:v>
                </c:pt>
                <c:pt idx="1643">
                  <c:v>0.42279363219308513</c:v>
                </c:pt>
                <c:pt idx="1644">
                  <c:v>0.41859540091141456</c:v>
                </c:pt>
                <c:pt idx="1645">
                  <c:v>0.4177934712321888</c:v>
                </c:pt>
                <c:pt idx="1646">
                  <c:v>0.4190762804628268</c:v>
                </c:pt>
                <c:pt idx="1647">
                  <c:v>0.41967225617800324</c:v>
                </c:pt>
                <c:pt idx="1648">
                  <c:v>0.4190762804628268</c:v>
                </c:pt>
                <c:pt idx="1649">
                  <c:v>0.42219313221725291</c:v>
                </c:pt>
                <c:pt idx="1650">
                  <c:v>0.42283190165409007</c:v>
                </c:pt>
                <c:pt idx="1651">
                  <c:v>0.41943518847809247</c:v>
                </c:pt>
                <c:pt idx="1652">
                  <c:v>0.42071589477339238</c:v>
                </c:pt>
                <c:pt idx="1653">
                  <c:v>0.42279363219308513</c:v>
                </c:pt>
                <c:pt idx="1654">
                  <c:v>0.42450363043670536</c:v>
                </c:pt>
                <c:pt idx="1655">
                  <c:v>0.42530024928681037</c:v>
                </c:pt>
                <c:pt idx="1656">
                  <c:v>0.42848029391977172</c:v>
                </c:pt>
                <c:pt idx="1657">
                  <c:v>0.42733029701217473</c:v>
                </c:pt>
                <c:pt idx="1658">
                  <c:v>0.42470761928926404</c:v>
                </c:pt>
                <c:pt idx="1659">
                  <c:v>0.42633803382682417</c:v>
                </c:pt>
                <c:pt idx="1660">
                  <c:v>0.42637621793191671</c:v>
                </c:pt>
                <c:pt idx="1661">
                  <c:v>0.42478411064773269</c:v>
                </c:pt>
                <c:pt idx="1662">
                  <c:v>0.42561871922329547</c:v>
                </c:pt>
                <c:pt idx="1663">
                  <c:v>0.42637621793191671</c:v>
                </c:pt>
                <c:pt idx="1664">
                  <c:v>0.42418480512324647</c:v>
                </c:pt>
                <c:pt idx="1665">
                  <c:v>0.4233873470324514</c:v>
                </c:pt>
                <c:pt idx="1666">
                  <c:v>0.42637621793191671</c:v>
                </c:pt>
                <c:pt idx="1667">
                  <c:v>0.42720949933134345</c:v>
                </c:pt>
                <c:pt idx="1668">
                  <c:v>0.42855649725587691</c:v>
                </c:pt>
                <c:pt idx="1669">
                  <c:v>0.43034545647797728</c:v>
                </c:pt>
                <c:pt idx="1670">
                  <c:v>0.43057995206571298</c:v>
                </c:pt>
                <c:pt idx="1671">
                  <c:v>0.42863903599576597</c:v>
                </c:pt>
                <c:pt idx="1672">
                  <c:v>0.43054192814258074</c:v>
                </c:pt>
                <c:pt idx="1673">
                  <c:v>0.43247915794210695</c:v>
                </c:pt>
                <c:pt idx="1674">
                  <c:v>0.43267521088279798</c:v>
                </c:pt>
                <c:pt idx="1675">
                  <c:v>0.4332315293121306</c:v>
                </c:pt>
                <c:pt idx="1676">
                  <c:v>0.43807347212799996</c:v>
                </c:pt>
                <c:pt idx="1677">
                  <c:v>0.43712959283804331</c:v>
                </c:pt>
                <c:pt idx="1678">
                  <c:v>0.43472822368847852</c:v>
                </c:pt>
                <c:pt idx="1679">
                  <c:v>0.43724924769259521</c:v>
                </c:pt>
                <c:pt idx="1680">
                  <c:v>0.43830616272447015</c:v>
                </c:pt>
                <c:pt idx="1681">
                  <c:v>0.43830616272447015</c:v>
                </c:pt>
                <c:pt idx="1682">
                  <c:v>0.43980155762205425</c:v>
                </c:pt>
                <c:pt idx="1683">
                  <c:v>0.44160187764110442</c:v>
                </c:pt>
                <c:pt idx="1684">
                  <c:v>0.43929285155137232</c:v>
                </c:pt>
                <c:pt idx="1685">
                  <c:v>0.43846330333918948</c:v>
                </c:pt>
                <c:pt idx="1686">
                  <c:v>0.43975761167930938</c:v>
                </c:pt>
                <c:pt idx="1687">
                  <c:v>0.43929285155137232</c:v>
                </c:pt>
                <c:pt idx="1688">
                  <c:v>0.43823069876324783</c:v>
                </c:pt>
                <c:pt idx="1689">
                  <c:v>0.43968225717484699</c:v>
                </c:pt>
                <c:pt idx="1690">
                  <c:v>0.43940592519926419</c:v>
                </c:pt>
                <c:pt idx="1691">
                  <c:v>0.43504365606753043</c:v>
                </c:pt>
                <c:pt idx="1692">
                  <c:v>0.43543471954790991</c:v>
                </c:pt>
                <c:pt idx="1693">
                  <c:v>0.43630458974584113</c:v>
                </c:pt>
                <c:pt idx="1694">
                  <c:v>0.43669516052808643</c:v>
                </c:pt>
                <c:pt idx="1695">
                  <c:v>0.43709181714884354</c:v>
                </c:pt>
                <c:pt idx="1696">
                  <c:v>0.44152666198753809</c:v>
                </c:pt>
                <c:pt idx="1697">
                  <c:v>0.44038526291233393</c:v>
                </c:pt>
                <c:pt idx="1698">
                  <c:v>0.43823069876324783</c:v>
                </c:pt>
                <c:pt idx="1699">
                  <c:v>0.44093730976952661</c:v>
                </c:pt>
                <c:pt idx="1700">
                  <c:v>0.44175855053796254</c:v>
                </c:pt>
                <c:pt idx="1701">
                  <c:v>0.44168334666817055</c:v>
                </c:pt>
                <c:pt idx="1702">
                  <c:v>0.4437930184400275</c:v>
                </c:pt>
                <c:pt idx="1703">
                  <c:v>0.44691488652121059</c:v>
                </c:pt>
                <c:pt idx="1704">
                  <c:v>0.44726394255025653</c:v>
                </c:pt>
                <c:pt idx="1705">
                  <c:v>0.44722654776688331</c:v>
                </c:pt>
                <c:pt idx="1706">
                  <c:v>0.44905088984296371</c:v>
                </c:pt>
                <c:pt idx="1707">
                  <c:v>0.4487024571102583</c:v>
                </c:pt>
                <c:pt idx="1708">
                  <c:v>0.44698969800097388</c:v>
                </c:pt>
                <c:pt idx="1709">
                  <c:v>0.45017619135509762</c:v>
                </c:pt>
                <c:pt idx="1710">
                  <c:v>0.45037501045629241</c:v>
                </c:pt>
                <c:pt idx="1711">
                  <c:v>0.44543009898874292</c:v>
                </c:pt>
                <c:pt idx="1712">
                  <c:v>0.44702710164217613</c:v>
                </c:pt>
                <c:pt idx="1713">
                  <c:v>0.44905088984296371</c:v>
                </c:pt>
                <c:pt idx="1714">
                  <c:v>0.4504868379916751</c:v>
                </c:pt>
                <c:pt idx="1715">
                  <c:v>0.45091536998411147</c:v>
                </c:pt>
                <c:pt idx="1716">
                  <c:v>0.45099608380291045</c:v>
                </c:pt>
                <c:pt idx="1717">
                  <c:v>0.44979085154552928</c:v>
                </c:pt>
                <c:pt idx="1718">
                  <c:v>0.4470707292856384</c:v>
                </c:pt>
                <c:pt idx="1719">
                  <c:v>0.44839125558057846</c:v>
                </c:pt>
                <c:pt idx="1720">
                  <c:v>0.44905088984296371</c:v>
                </c:pt>
                <c:pt idx="1721">
                  <c:v>0.44908821646892361</c:v>
                </c:pt>
                <c:pt idx="1722">
                  <c:v>0.45002083184131303</c:v>
                </c:pt>
                <c:pt idx="1723">
                  <c:v>0.45072286100501441</c:v>
                </c:pt>
                <c:pt idx="1724">
                  <c:v>0.44967273696310051</c:v>
                </c:pt>
                <c:pt idx="1725">
                  <c:v>0.44893268782275564</c:v>
                </c:pt>
                <c:pt idx="1726">
                  <c:v>0.44733872792215507</c:v>
                </c:pt>
                <c:pt idx="1727">
                  <c:v>0.44788690152549182</c:v>
                </c:pt>
                <c:pt idx="1728">
                  <c:v>0.44905088984296371</c:v>
                </c:pt>
                <c:pt idx="1729">
                  <c:v>0.4506855953461133</c:v>
                </c:pt>
                <c:pt idx="1730">
                  <c:v>0.45072286100501441</c:v>
                </c:pt>
                <c:pt idx="1731">
                  <c:v>0.44936183728647361</c:v>
                </c:pt>
                <c:pt idx="1732">
                  <c:v>0.4504868379916751</c:v>
                </c:pt>
                <c:pt idx="1733">
                  <c:v>0.45250364356071376</c:v>
                </c:pt>
                <c:pt idx="1734">
                  <c:v>0.45393464582323551</c:v>
                </c:pt>
                <c:pt idx="1735">
                  <c:v>0.45447921659785762</c:v>
                </c:pt>
                <c:pt idx="1736">
                  <c:v>0.45602482571132996</c:v>
                </c:pt>
                <c:pt idx="1737">
                  <c:v>0.45513484854406577</c:v>
                </c:pt>
                <c:pt idx="1738">
                  <c:v>0.45265856910876801</c:v>
                </c:pt>
                <c:pt idx="1739">
                  <c:v>0.45401511632206631</c:v>
                </c:pt>
                <c:pt idx="1740">
                  <c:v>0.45455346433475891</c:v>
                </c:pt>
                <c:pt idx="1741">
                  <c:v>0.45602482571132996</c:v>
                </c:pt>
                <c:pt idx="1742">
                  <c:v>0.45567264284937392</c:v>
                </c:pt>
                <c:pt idx="1743">
                  <c:v>0.45420699261530717</c:v>
                </c:pt>
                <c:pt idx="1744">
                  <c:v>0.4520013598661809</c:v>
                </c:pt>
                <c:pt idx="1745">
                  <c:v>0.4507601252752379</c:v>
                </c:pt>
                <c:pt idx="1746">
                  <c:v>0.4508781114986275</c:v>
                </c:pt>
                <c:pt idx="1747">
                  <c:v>0.451653953837029</c:v>
                </c:pt>
                <c:pt idx="1748">
                  <c:v>0.45258422929079906</c:v>
                </c:pt>
                <c:pt idx="1749">
                  <c:v>0.45525231976800551</c:v>
                </c:pt>
                <c:pt idx="1750">
                  <c:v>0.45598158697866875</c:v>
                </c:pt>
                <c:pt idx="1751">
                  <c:v>0.45439883209909876</c:v>
                </c:pt>
                <c:pt idx="1752">
                  <c:v>0.45459058613603948</c:v>
                </c:pt>
                <c:pt idx="1753">
                  <c:v>0.45420699261530717</c:v>
                </c:pt>
                <c:pt idx="1754">
                  <c:v>0.45563556119500803</c:v>
                </c:pt>
                <c:pt idx="1755">
                  <c:v>0.45637066828393652</c:v>
                </c:pt>
                <c:pt idx="1756">
                  <c:v>0.45787015332477371</c:v>
                </c:pt>
                <c:pt idx="1757">
                  <c:v>0.458067497222028</c:v>
                </c:pt>
                <c:pt idx="1758">
                  <c:v>0.45798735217350783</c:v>
                </c:pt>
                <c:pt idx="1759">
                  <c:v>0.4582585491335367</c:v>
                </c:pt>
                <c:pt idx="1760">
                  <c:v>0.45810448880741617</c:v>
                </c:pt>
                <c:pt idx="1761">
                  <c:v>0.45975520811110615</c:v>
                </c:pt>
                <c:pt idx="1762">
                  <c:v>0.45983526000258546</c:v>
                </c:pt>
                <c:pt idx="1763">
                  <c:v>0.45971827753919769</c:v>
                </c:pt>
                <c:pt idx="1764">
                  <c:v>0.46017978749887595</c:v>
                </c:pt>
                <c:pt idx="1765">
                  <c:v>0.45983526000258546</c:v>
                </c:pt>
                <c:pt idx="1766">
                  <c:v>0.45987218625459692</c:v>
                </c:pt>
                <c:pt idx="1767">
                  <c:v>0.46133570002812319</c:v>
                </c:pt>
                <c:pt idx="1768">
                  <c:v>0.46355760500636489</c:v>
                </c:pt>
                <c:pt idx="1769">
                  <c:v>0.4614893117113788</c:v>
                </c:pt>
                <c:pt idx="1770">
                  <c:v>0.45971827753919769</c:v>
                </c:pt>
                <c:pt idx="1771">
                  <c:v>0.45814147902447772</c:v>
                </c:pt>
                <c:pt idx="1772">
                  <c:v>0.45860366864143642</c:v>
                </c:pt>
                <c:pt idx="1773">
                  <c:v>0.45964446070979353</c:v>
                </c:pt>
                <c:pt idx="1774">
                  <c:v>0.46125581649276592</c:v>
                </c:pt>
                <c:pt idx="1775">
                  <c:v>0.4614893117113788</c:v>
                </c:pt>
                <c:pt idx="1776">
                  <c:v>0.46010595634614071</c:v>
                </c:pt>
                <c:pt idx="1777">
                  <c:v>0.45998910232621854</c:v>
                </c:pt>
                <c:pt idx="1778">
                  <c:v>0.45975520811110615</c:v>
                </c:pt>
                <c:pt idx="1779">
                  <c:v>0.45891170871253045</c:v>
                </c:pt>
                <c:pt idx="1780">
                  <c:v>0.45837565400651276</c:v>
                </c:pt>
                <c:pt idx="1781">
                  <c:v>0.46125581649276592</c:v>
                </c:pt>
                <c:pt idx="1782">
                  <c:v>0.46094849776598001</c:v>
                </c:pt>
                <c:pt idx="1783">
                  <c:v>0.45802434672365239</c:v>
                </c:pt>
                <c:pt idx="1784">
                  <c:v>0.45844961301532333</c:v>
                </c:pt>
                <c:pt idx="1785">
                  <c:v>0.45783320156379015</c:v>
                </c:pt>
                <c:pt idx="1786">
                  <c:v>0.45633361250495602</c:v>
                </c:pt>
                <c:pt idx="1787">
                  <c:v>0.45783320156379015</c:v>
                </c:pt>
                <c:pt idx="1788">
                  <c:v>0.46137257091707456</c:v>
                </c:pt>
                <c:pt idx="1789">
                  <c:v>0.45822156324675067</c:v>
                </c:pt>
                <c:pt idx="1790">
                  <c:v>0.45621631681309244</c:v>
                </c:pt>
                <c:pt idx="1791">
                  <c:v>0.45791335896717539</c:v>
                </c:pt>
                <c:pt idx="1792">
                  <c:v>0.45709912067239122</c:v>
                </c:pt>
                <c:pt idx="1793">
                  <c:v>0.4542812605662237</c:v>
                </c:pt>
                <c:pt idx="1794">
                  <c:v>0.45802434672365239</c:v>
                </c:pt>
                <c:pt idx="1795">
                  <c:v>0.45945362500568415</c:v>
                </c:pt>
                <c:pt idx="1796">
                  <c:v>0.45482569130874306</c:v>
                </c:pt>
                <c:pt idx="1797">
                  <c:v>0.45517194876998995</c:v>
                </c:pt>
                <c:pt idx="1798">
                  <c:v>0.45609895878314255</c:v>
                </c:pt>
                <c:pt idx="1799">
                  <c:v>0.45513484854406577</c:v>
                </c:pt>
                <c:pt idx="1800">
                  <c:v>0.45436170317874824</c:v>
                </c:pt>
                <c:pt idx="1801">
                  <c:v>0.45760501116334967</c:v>
                </c:pt>
                <c:pt idx="1802">
                  <c:v>0.45729656825182879</c:v>
                </c:pt>
                <c:pt idx="1803">
                  <c:v>0.45420699261530717</c:v>
                </c:pt>
                <c:pt idx="1804">
                  <c:v>0.45544395884075556</c:v>
                </c:pt>
                <c:pt idx="1805">
                  <c:v>0.45609895878314255</c:v>
                </c:pt>
                <c:pt idx="1806">
                  <c:v>0.45304899396258519</c:v>
                </c:pt>
                <c:pt idx="1807">
                  <c:v>0.45389749966382903</c:v>
                </c:pt>
                <c:pt idx="1808">
                  <c:v>0.45606189293420013</c:v>
                </c:pt>
                <c:pt idx="1809">
                  <c:v>0.45424412728023156</c:v>
                </c:pt>
                <c:pt idx="1810">
                  <c:v>0.45273919109721605</c:v>
                </c:pt>
                <c:pt idx="1811">
                  <c:v>0.45273919109721605</c:v>
                </c:pt>
                <c:pt idx="1812">
                  <c:v>0.451653953837029</c:v>
                </c:pt>
                <c:pt idx="1813">
                  <c:v>0.447108129896155</c:v>
                </c:pt>
                <c:pt idx="1814">
                  <c:v>0.4504868379916751</c:v>
                </c:pt>
                <c:pt idx="1815">
                  <c:v>0.45246644420602794</c:v>
                </c:pt>
                <c:pt idx="1816">
                  <c:v>0.45107059059580634</c:v>
                </c:pt>
                <c:pt idx="1817">
                  <c:v>0.45130022798697678</c:v>
                </c:pt>
                <c:pt idx="1818">
                  <c:v>0.45258422929079906</c:v>
                </c:pt>
                <c:pt idx="1819">
                  <c:v>0.45172841163208216</c:v>
                </c:pt>
                <c:pt idx="1820">
                  <c:v>0.45103333789326605</c:v>
                </c:pt>
                <c:pt idx="1821">
                  <c:v>0.45567264284937392</c:v>
                </c:pt>
                <c:pt idx="1822">
                  <c:v>0.45613602325825853</c:v>
                </c:pt>
                <c:pt idx="1823">
                  <c:v>0.45416985657134812</c:v>
                </c:pt>
                <c:pt idx="1824">
                  <c:v>0.45459058613603948</c:v>
                </c:pt>
                <c:pt idx="1825">
                  <c:v>0.45416985657134812</c:v>
                </c:pt>
                <c:pt idx="1826">
                  <c:v>0.45293131234298079</c:v>
                </c:pt>
                <c:pt idx="1827">
                  <c:v>0.45374271726096926</c:v>
                </c:pt>
                <c:pt idx="1828">
                  <c:v>0.45791335896717539</c:v>
                </c:pt>
                <c:pt idx="1829">
                  <c:v>0.45463393370377708</c:v>
                </c:pt>
                <c:pt idx="1830">
                  <c:v>0.45277638030746559</c:v>
                </c:pt>
                <c:pt idx="1831">
                  <c:v>0.4557529736177951</c:v>
                </c:pt>
                <c:pt idx="1832">
                  <c:v>0.45525231976800551</c:v>
                </c:pt>
                <c:pt idx="1833">
                  <c:v>0.4508408516248969</c:v>
                </c:pt>
                <c:pt idx="1834">
                  <c:v>0.45420699261530717</c:v>
                </c:pt>
                <c:pt idx="1835">
                  <c:v>0.45617925531395043</c:v>
                </c:pt>
                <c:pt idx="1836">
                  <c:v>0.45617925531395043</c:v>
                </c:pt>
                <c:pt idx="1837">
                  <c:v>0.4558271268448309</c:v>
                </c:pt>
                <c:pt idx="1838">
                  <c:v>0.45424412728023156</c:v>
                </c:pt>
                <c:pt idx="1839">
                  <c:v>0.45169118342755099</c:v>
                </c:pt>
                <c:pt idx="1840">
                  <c:v>0.44924372092969339</c:v>
                </c:pt>
                <c:pt idx="1841">
                  <c:v>0.453513591432463</c:v>
                </c:pt>
                <c:pt idx="1842">
                  <c:v>0.45312334796230441</c:v>
                </c:pt>
                <c:pt idx="1843">
                  <c:v>0.44913175428536412</c:v>
                </c:pt>
                <c:pt idx="1844">
                  <c:v>0.45157329310211131</c:v>
                </c:pt>
                <c:pt idx="1845">
                  <c:v>0.4524292434674988</c:v>
                </c:pt>
                <c:pt idx="1846">
                  <c:v>0.44784953003071509</c:v>
                </c:pt>
                <c:pt idx="1847">
                  <c:v>0.44800522721709551</c:v>
                </c:pt>
                <c:pt idx="1848">
                  <c:v>0.4506855953461133</c:v>
                </c:pt>
                <c:pt idx="1849">
                  <c:v>0.45029424649069671</c:v>
                </c:pt>
                <c:pt idx="1850">
                  <c:v>0.44916907789310567</c:v>
                </c:pt>
                <c:pt idx="1851">
                  <c:v>0.4508408516248969</c:v>
                </c:pt>
                <c:pt idx="1852">
                  <c:v>0.45006432907352767</c:v>
                </c:pt>
                <c:pt idx="1853">
                  <c:v>0.447108129896155</c:v>
                </c:pt>
                <c:pt idx="1854">
                  <c:v>0.44916907789310567</c:v>
                </c:pt>
                <c:pt idx="1855">
                  <c:v>0.4504868379916751</c:v>
                </c:pt>
                <c:pt idx="1856">
                  <c:v>0.44586080297600122</c:v>
                </c:pt>
                <c:pt idx="1857">
                  <c:v>0.44582335568471576</c:v>
                </c:pt>
                <c:pt idx="1858">
                  <c:v>0.44698969800097388</c:v>
                </c:pt>
                <c:pt idx="1859">
                  <c:v>0.4441806267885543</c:v>
                </c:pt>
                <c:pt idx="1860">
                  <c:v>0.44172094931001932</c:v>
                </c:pt>
                <c:pt idx="1861">
                  <c:v>0.44473058297302209</c:v>
                </c:pt>
                <c:pt idx="1862">
                  <c:v>0.44519906036549695</c:v>
                </c:pt>
                <c:pt idx="1863">
                  <c:v>0.44348028508948428</c:v>
                </c:pt>
                <c:pt idx="1864">
                  <c:v>0.44402438210414463</c:v>
                </c:pt>
                <c:pt idx="1865">
                  <c:v>0.44339896233173798</c:v>
                </c:pt>
                <c:pt idx="1866">
                  <c:v>0.44062373126278576</c:v>
                </c:pt>
                <c:pt idx="1867">
                  <c:v>0.44101256976300174</c:v>
                </c:pt>
                <c:pt idx="1868">
                  <c:v>0.44500544768739736</c:v>
                </c:pt>
                <c:pt idx="1869">
                  <c:v>0.44355535394896417</c:v>
                </c:pt>
                <c:pt idx="1870">
                  <c:v>0.44172094931001932</c:v>
                </c:pt>
                <c:pt idx="1871">
                  <c:v>0.44348028508948428</c:v>
                </c:pt>
                <c:pt idx="1872">
                  <c:v>0.44348028508948428</c:v>
                </c:pt>
                <c:pt idx="1873">
                  <c:v>0.4434427485463881</c:v>
                </c:pt>
                <c:pt idx="1874">
                  <c:v>0.445935693351936</c:v>
                </c:pt>
                <c:pt idx="1875">
                  <c:v>0.44698969800097388</c:v>
                </c:pt>
                <c:pt idx="1876">
                  <c:v>0.44562358038463262</c:v>
                </c:pt>
                <c:pt idx="1877">
                  <c:v>0.44523653104181188</c:v>
                </c:pt>
                <c:pt idx="1878">
                  <c:v>0.44508040214621336</c:v>
                </c:pt>
                <c:pt idx="1879">
                  <c:v>0.44351782022364084</c:v>
                </c:pt>
                <c:pt idx="1880">
                  <c:v>0.44168334666817055</c:v>
                </c:pt>
                <c:pt idx="1881">
                  <c:v>0.44461186914872186</c:v>
                </c:pt>
                <c:pt idx="1882">
                  <c:v>0.44476807120728507</c:v>
                </c:pt>
                <c:pt idx="1883">
                  <c:v>0.44163948334647102</c:v>
                </c:pt>
                <c:pt idx="1884">
                  <c:v>0.44308610570314055</c:v>
                </c:pt>
                <c:pt idx="1885">
                  <c:v>0.44348028508948428</c:v>
                </c:pt>
                <c:pt idx="1886">
                  <c:v>0.44203423326156366</c:v>
                </c:pt>
                <c:pt idx="1887">
                  <c:v>0.44254154703768417</c:v>
                </c:pt>
                <c:pt idx="1888">
                  <c:v>0.44500544768739736</c:v>
                </c:pt>
                <c:pt idx="1889">
                  <c:v>0.44461186914872186</c:v>
                </c:pt>
                <c:pt idx="1890">
                  <c:v>0.44348028508948428</c:v>
                </c:pt>
                <c:pt idx="1891">
                  <c:v>0.44367419325504709</c:v>
                </c:pt>
                <c:pt idx="1892">
                  <c:v>0.4433614227358853</c:v>
                </c:pt>
                <c:pt idx="1893">
                  <c:v>0.43995851281216342</c:v>
                </c:pt>
                <c:pt idx="1894">
                  <c:v>0.44285452482893345</c:v>
                </c:pt>
                <c:pt idx="1895">
                  <c:v>0.44500544768739736</c:v>
                </c:pt>
                <c:pt idx="1896">
                  <c:v>0.44207182271171219</c:v>
                </c:pt>
                <c:pt idx="1897">
                  <c:v>0.44238494752775698</c:v>
                </c:pt>
                <c:pt idx="1898">
                  <c:v>0.44348028508948428</c:v>
                </c:pt>
                <c:pt idx="1899">
                  <c:v>0.44375549363424532</c:v>
                </c:pt>
                <c:pt idx="1900">
                  <c:v>0.44359913331650297</c:v>
                </c:pt>
                <c:pt idx="1901">
                  <c:v>0.44839125558057846</c:v>
                </c:pt>
                <c:pt idx="1902">
                  <c:v>0.44913175428536412</c:v>
                </c:pt>
                <c:pt idx="1903">
                  <c:v>0.44901356182367486</c:v>
                </c:pt>
                <c:pt idx="1904">
                  <c:v>0.45025696485547201</c:v>
                </c:pt>
                <c:pt idx="1905">
                  <c:v>0.4506855953461133</c:v>
                </c:pt>
                <c:pt idx="1906">
                  <c:v>0.447731234899999</c:v>
                </c:pt>
                <c:pt idx="1907">
                  <c:v>0.44800522721709551</c:v>
                </c:pt>
                <c:pt idx="1908">
                  <c:v>0.45060485646170262</c:v>
                </c:pt>
                <c:pt idx="1909">
                  <c:v>0.44788690152549182</c:v>
                </c:pt>
                <c:pt idx="1910">
                  <c:v>0.44516158828507779</c:v>
                </c:pt>
                <c:pt idx="1911">
                  <c:v>0.44531770450667812</c:v>
                </c:pt>
                <c:pt idx="1912">
                  <c:v>0.4450429256190766</c:v>
                </c:pt>
                <c:pt idx="1913">
                  <c:v>0.44351782022364084</c:v>
                </c:pt>
                <c:pt idx="1914">
                  <c:v>0.44508040214621336</c:v>
                </c:pt>
                <c:pt idx="1915">
                  <c:v>0.4468712520780177</c:v>
                </c:pt>
                <c:pt idx="1916">
                  <c:v>0.44414311652515437</c:v>
                </c:pt>
                <c:pt idx="1917">
                  <c:v>0.44386806382752286</c:v>
                </c:pt>
                <c:pt idx="1918">
                  <c:v>0.4450429256190766</c:v>
                </c:pt>
                <c:pt idx="1919">
                  <c:v>0.44473058297302209</c:v>
                </c:pt>
                <c:pt idx="1920">
                  <c:v>0.44355535394896417</c:v>
                </c:pt>
                <c:pt idx="1921">
                  <c:v>0.44800522721709551</c:v>
                </c:pt>
                <c:pt idx="1922">
                  <c:v>0.44893268782275564</c:v>
                </c:pt>
                <c:pt idx="1923">
                  <c:v>0.44702710164217613</c:v>
                </c:pt>
                <c:pt idx="1924">
                  <c:v>0.44730133593531213</c:v>
                </c:pt>
                <c:pt idx="1925">
                  <c:v>0.44702710164217613</c:v>
                </c:pt>
                <c:pt idx="1926">
                  <c:v>0.4457422232565969</c:v>
                </c:pt>
                <c:pt idx="1927">
                  <c:v>0.44586080297600122</c:v>
                </c:pt>
                <c:pt idx="1928">
                  <c:v>0.44897623241095297</c:v>
                </c:pt>
                <c:pt idx="1929">
                  <c:v>0.44726394255025653</c:v>
                </c:pt>
                <c:pt idx="1930">
                  <c:v>0.44516158828507779</c:v>
                </c:pt>
                <c:pt idx="1931">
                  <c:v>0.44531770450667812</c:v>
                </c:pt>
                <c:pt idx="1932">
                  <c:v>0.44476807120728507</c:v>
                </c:pt>
                <c:pt idx="1933">
                  <c:v>0.44172094931001932</c:v>
                </c:pt>
                <c:pt idx="1934">
                  <c:v>0.44339896233173798</c:v>
                </c:pt>
                <c:pt idx="1935">
                  <c:v>0.44508040214621336</c:v>
                </c:pt>
                <c:pt idx="1936">
                  <c:v>0.44516158828507779</c:v>
                </c:pt>
                <c:pt idx="1937">
                  <c:v>0.44519906036549695</c:v>
                </c:pt>
                <c:pt idx="1938">
                  <c:v>0.44511787726891255</c:v>
                </c:pt>
                <c:pt idx="1939">
                  <c:v>0.44441814273855729</c:v>
                </c:pt>
                <c:pt idx="1940">
                  <c:v>0.44351782022364084</c:v>
                </c:pt>
                <c:pt idx="1941">
                  <c:v>0.44636613062627495</c:v>
                </c:pt>
                <c:pt idx="1942">
                  <c:v>0.44679643173628331</c:v>
                </c:pt>
                <c:pt idx="1943">
                  <c:v>0.44519906036549695</c:v>
                </c:pt>
                <c:pt idx="1944">
                  <c:v>0.44539263556498371</c:v>
                </c:pt>
                <c:pt idx="1945">
                  <c:v>0.44511787726891255</c:v>
                </c:pt>
                <c:pt idx="1946">
                  <c:v>0.44398686597939779</c:v>
                </c:pt>
                <c:pt idx="1947">
                  <c:v>0.44402438210414463</c:v>
                </c:pt>
                <c:pt idx="1948">
                  <c:v>0.44508040214621336</c:v>
                </c:pt>
                <c:pt idx="1949">
                  <c:v>0.44441814273855729</c:v>
                </c:pt>
                <c:pt idx="1950">
                  <c:v>0.44348028508948428</c:v>
                </c:pt>
                <c:pt idx="1951">
                  <c:v>0.44488676649079045</c:v>
                </c:pt>
                <c:pt idx="1952">
                  <c:v>0.44488676649079045</c:v>
                </c:pt>
                <c:pt idx="1953">
                  <c:v>0.44355535394896417</c:v>
                </c:pt>
                <c:pt idx="1954">
                  <c:v>0.44426188600661043</c:v>
                </c:pt>
                <c:pt idx="1955">
                  <c:v>0.44508040214621336</c:v>
                </c:pt>
                <c:pt idx="1956">
                  <c:v>0.44386806382752286</c:v>
                </c:pt>
                <c:pt idx="1957">
                  <c:v>0.44386806382752286</c:v>
                </c:pt>
                <c:pt idx="1958">
                  <c:v>0.44351782022364084</c:v>
                </c:pt>
                <c:pt idx="1959">
                  <c:v>0.44281696478916854</c:v>
                </c:pt>
                <c:pt idx="1960">
                  <c:v>0.44163948334647102</c:v>
                </c:pt>
                <c:pt idx="1961">
                  <c:v>0.44597931956364045</c:v>
                </c:pt>
                <c:pt idx="1962">
                  <c:v>0.44655948006350799</c:v>
                </c:pt>
                <c:pt idx="1963">
                  <c:v>0.44363666399002416</c:v>
                </c:pt>
                <c:pt idx="1964">
                  <c:v>0.4437930184400275</c:v>
                </c:pt>
                <c:pt idx="1965">
                  <c:v>0.44339896233173798</c:v>
                </c:pt>
                <c:pt idx="1966">
                  <c:v>0.44348028508948428</c:v>
                </c:pt>
                <c:pt idx="1967">
                  <c:v>0.44375549363424532</c:v>
                </c:pt>
                <c:pt idx="1968">
                  <c:v>0.4449617298454856</c:v>
                </c:pt>
                <c:pt idx="1969">
                  <c:v>0.44546756100904655</c:v>
                </c:pt>
                <c:pt idx="1970">
                  <c:v>0.44511787726891255</c:v>
                </c:pt>
                <c:pt idx="1971">
                  <c:v>0.44539263556498371</c:v>
                </c:pt>
                <c:pt idx="1972">
                  <c:v>0.44500544768739736</c:v>
                </c:pt>
                <c:pt idx="1973">
                  <c:v>0.44179615035210662</c:v>
                </c:pt>
                <c:pt idx="1974">
                  <c:v>0.44348028508948428</c:v>
                </c:pt>
                <c:pt idx="1975">
                  <c:v>0.4450429256190766</c:v>
                </c:pt>
                <c:pt idx="1976">
                  <c:v>0.44391182950726071</c:v>
                </c:pt>
                <c:pt idx="1977">
                  <c:v>0.44371167192798971</c:v>
                </c:pt>
                <c:pt idx="1978">
                  <c:v>0.44351782022364084</c:v>
                </c:pt>
                <c:pt idx="1979">
                  <c:v>0.44297344744530032</c:v>
                </c:pt>
                <c:pt idx="1980">
                  <c:v>0.44163948334647102</c:v>
                </c:pt>
                <c:pt idx="1981">
                  <c:v>0.44320500078412955</c:v>
                </c:pt>
                <c:pt idx="1982">
                  <c:v>0.44355535394896417</c:v>
                </c:pt>
                <c:pt idx="1983">
                  <c:v>0.44179615035210662</c:v>
                </c:pt>
                <c:pt idx="1984">
                  <c:v>0.44254154703768417</c:v>
                </c:pt>
                <c:pt idx="1985">
                  <c:v>0.44348028508948428</c:v>
                </c:pt>
                <c:pt idx="1986">
                  <c:v>0.44230984000514662</c:v>
                </c:pt>
                <c:pt idx="1987">
                  <c:v>0.44207182271171219</c:v>
                </c:pt>
                <c:pt idx="1988">
                  <c:v>0.44488676649079045</c:v>
                </c:pt>
                <c:pt idx="1989">
                  <c:v>0.44461186914872186</c:v>
                </c:pt>
                <c:pt idx="1990">
                  <c:v>0.44348028508948428</c:v>
                </c:pt>
                <c:pt idx="1991">
                  <c:v>0.44351782022364084</c:v>
                </c:pt>
                <c:pt idx="1992">
                  <c:v>0.44367419325504709</c:v>
                </c:pt>
                <c:pt idx="1993">
                  <c:v>0.44351782022364084</c:v>
                </c:pt>
                <c:pt idx="1994">
                  <c:v>0.44500544768739736</c:v>
                </c:pt>
                <c:pt idx="1995">
                  <c:v>0.44698969800097388</c:v>
                </c:pt>
                <c:pt idx="1996">
                  <c:v>0.44570477152447557</c:v>
                </c:pt>
                <c:pt idx="1997">
                  <c:v>0.44511787726891255</c:v>
                </c:pt>
                <c:pt idx="1998">
                  <c:v>0.44511787726891255</c:v>
                </c:pt>
                <c:pt idx="1999">
                  <c:v>0.44461186914872186</c:v>
                </c:pt>
                <c:pt idx="2000">
                  <c:v>0.44348028508948428</c:v>
                </c:pt>
                <c:pt idx="2001">
                  <c:v>0.4434427485463881</c:v>
                </c:pt>
                <c:pt idx="2002">
                  <c:v>0.44355535394896417</c:v>
                </c:pt>
                <c:pt idx="2003">
                  <c:v>0.44348028508948428</c:v>
                </c:pt>
                <c:pt idx="2004">
                  <c:v>0.44394934844713818</c:v>
                </c:pt>
                <c:pt idx="2005">
                  <c:v>0.4434427485463881</c:v>
                </c:pt>
                <c:pt idx="2006">
                  <c:v>0.44230984000514662</c:v>
                </c:pt>
                <c:pt idx="2007">
                  <c:v>0.44184000680255986</c:v>
                </c:pt>
                <c:pt idx="2008">
                  <c:v>0.44163948334647102</c:v>
                </c:pt>
                <c:pt idx="2009">
                  <c:v>0.44222837274728005</c:v>
                </c:pt>
                <c:pt idx="2010">
                  <c:v>0.44168334666817055</c:v>
                </c:pt>
                <c:pt idx="2011">
                  <c:v>0.44050447952511262</c:v>
                </c:pt>
                <c:pt idx="2012">
                  <c:v>0.44011544337120706</c:v>
                </c:pt>
                <c:pt idx="2013">
                  <c:v>0.43991457376657273</c:v>
                </c:pt>
                <c:pt idx="2014">
                  <c:v>0.44062373126278576</c:v>
                </c:pt>
                <c:pt idx="2015">
                  <c:v>0.44156427052149555</c:v>
                </c:pt>
                <c:pt idx="2016">
                  <c:v>0.44015310501549459</c:v>
                </c:pt>
                <c:pt idx="2017">
                  <c:v>0.44003384650317828</c:v>
                </c:pt>
                <c:pt idx="2018">
                  <c:v>0.43987690313756517</c:v>
                </c:pt>
                <c:pt idx="2019">
                  <c:v>0.43987690313756517</c:v>
                </c:pt>
                <c:pt idx="2020">
                  <c:v>0.43983923108942813</c:v>
                </c:pt>
                <c:pt idx="2021">
                  <c:v>0.4427731511646405</c:v>
                </c:pt>
                <c:pt idx="2022">
                  <c:v>0.44371167192798971</c:v>
                </c:pt>
                <c:pt idx="2023">
                  <c:v>0.44348028508948428</c:v>
                </c:pt>
                <c:pt idx="2024">
                  <c:v>0.44371167192798971</c:v>
                </c:pt>
                <c:pt idx="2025">
                  <c:v>0.44348028508948428</c:v>
                </c:pt>
                <c:pt idx="2026">
                  <c:v>0.44367419325504709</c:v>
                </c:pt>
                <c:pt idx="2027">
                  <c:v>0.4437930184400275</c:v>
                </c:pt>
                <c:pt idx="2028">
                  <c:v>0.44675901946603008</c:v>
                </c:pt>
                <c:pt idx="2029">
                  <c:v>0.44664054621537141</c:v>
                </c:pt>
                <c:pt idx="2030">
                  <c:v>0.44516158828507779</c:v>
                </c:pt>
                <c:pt idx="2031">
                  <c:v>0.44695229296068706</c:v>
                </c:pt>
                <c:pt idx="2032">
                  <c:v>0.44679643173628331</c:v>
                </c:pt>
                <c:pt idx="2033">
                  <c:v>0.44371167192798971</c:v>
                </c:pt>
                <c:pt idx="2034">
                  <c:v>0.44445564268726323</c:v>
                </c:pt>
                <c:pt idx="2035">
                  <c:v>0.44508040214621336</c:v>
                </c:pt>
                <c:pt idx="2036">
                  <c:v>0.44410560485468176</c:v>
                </c:pt>
                <c:pt idx="2037">
                  <c:v>0.44363666399002416</c:v>
                </c:pt>
                <c:pt idx="2038">
                  <c:v>0.4434427485463881</c:v>
                </c:pt>
                <c:pt idx="2039">
                  <c:v>0.44297344744530032</c:v>
                </c:pt>
                <c:pt idx="2040">
                  <c:v>0.44163948334647102</c:v>
                </c:pt>
                <c:pt idx="2041">
                  <c:v>0.44308610570314055</c:v>
                </c:pt>
                <c:pt idx="2042">
                  <c:v>0.44339896233173798</c:v>
                </c:pt>
                <c:pt idx="2043">
                  <c:v>0.44175855053796254</c:v>
                </c:pt>
                <c:pt idx="2044">
                  <c:v>0.44207182271171219</c:v>
                </c:pt>
                <c:pt idx="2045">
                  <c:v>0.44172094931001932</c:v>
                </c:pt>
                <c:pt idx="2046">
                  <c:v>0.44191519889226905</c:v>
                </c:pt>
                <c:pt idx="2047">
                  <c:v>0.44195279281703609</c:v>
                </c:pt>
                <c:pt idx="2048">
                  <c:v>0.44339896233173798</c:v>
                </c:pt>
                <c:pt idx="2049">
                  <c:v>0.44328633931625211</c:v>
                </c:pt>
                <c:pt idx="2050">
                  <c:v>0.44163948334647102</c:v>
                </c:pt>
                <c:pt idx="2051">
                  <c:v>0.44187760355414579</c:v>
                </c:pt>
                <c:pt idx="2052">
                  <c:v>0.44195279281703609</c:v>
                </c:pt>
                <c:pt idx="2053">
                  <c:v>0.44179615035210662</c:v>
                </c:pt>
                <c:pt idx="2054">
                  <c:v>0.44250397524040019</c:v>
                </c:pt>
                <c:pt idx="2055">
                  <c:v>0.44348028508948428</c:v>
                </c:pt>
                <c:pt idx="2056">
                  <c:v>0.44348028508948428</c:v>
                </c:pt>
                <c:pt idx="2057">
                  <c:v>0.44351782022364084</c:v>
                </c:pt>
                <c:pt idx="2058">
                  <c:v>0.44348028508948428</c:v>
                </c:pt>
                <c:pt idx="2059">
                  <c:v>0.44351782022364084</c:v>
                </c:pt>
                <c:pt idx="2060">
                  <c:v>0.44351782022364084</c:v>
                </c:pt>
                <c:pt idx="2061">
                  <c:v>0.4450429256190766</c:v>
                </c:pt>
                <c:pt idx="2062">
                  <c:v>0.44531770450667812</c:v>
                </c:pt>
                <c:pt idx="2063">
                  <c:v>0.44511787726891255</c:v>
                </c:pt>
                <c:pt idx="2064">
                  <c:v>0.44523653104181188</c:v>
                </c:pt>
                <c:pt idx="2065">
                  <c:v>0.44508040214621336</c:v>
                </c:pt>
                <c:pt idx="2066">
                  <c:v>0.44516158828507779</c:v>
                </c:pt>
                <c:pt idx="2067">
                  <c:v>0.44519906036549695</c:v>
                </c:pt>
                <c:pt idx="2068">
                  <c:v>0.44679643173628331</c:v>
                </c:pt>
                <c:pt idx="2069">
                  <c:v>0.44749445565511892</c:v>
                </c:pt>
                <c:pt idx="2070">
                  <c:v>0.44702710164217613</c:v>
                </c:pt>
                <c:pt idx="2071">
                  <c:v>0.44733872792215507</c:v>
                </c:pt>
                <c:pt idx="2072">
                  <c:v>0.44722654776688331</c:v>
                </c:pt>
                <c:pt idx="2073">
                  <c:v>0.4470707292856384</c:v>
                </c:pt>
                <c:pt idx="2074">
                  <c:v>0.44784953003071509</c:v>
                </c:pt>
                <c:pt idx="2075">
                  <c:v>0.44913175428536412</c:v>
                </c:pt>
                <c:pt idx="2076">
                  <c:v>0.45064212512945673</c:v>
                </c:pt>
                <c:pt idx="2077">
                  <c:v>0.45053031495907447</c:v>
                </c:pt>
                <c:pt idx="2078">
                  <c:v>0.44738234197251148</c:v>
                </c:pt>
                <c:pt idx="2079">
                  <c:v>0.44702710164217613</c:v>
                </c:pt>
                <c:pt idx="2080">
                  <c:v>0.44702710164217613</c:v>
                </c:pt>
                <c:pt idx="2081">
                  <c:v>0.44839125558057846</c:v>
                </c:pt>
                <c:pt idx="2082">
                  <c:v>0.44905088984296371</c:v>
                </c:pt>
                <c:pt idx="2083">
                  <c:v>0.4470707292856384</c:v>
                </c:pt>
                <c:pt idx="2084">
                  <c:v>0.44741968192890563</c:v>
                </c:pt>
                <c:pt idx="2085">
                  <c:v>0.4470707292856384</c:v>
                </c:pt>
                <c:pt idx="2086">
                  <c:v>0.44882068634572597</c:v>
                </c:pt>
                <c:pt idx="2087">
                  <c:v>0.44913175428536412</c:v>
                </c:pt>
                <c:pt idx="2088">
                  <c:v>0.44908821646892361</c:v>
                </c:pt>
                <c:pt idx="2089">
                  <c:v>0.44951729920711314</c:v>
                </c:pt>
                <c:pt idx="2090">
                  <c:v>0.44901356182367486</c:v>
                </c:pt>
                <c:pt idx="2091">
                  <c:v>0.44800522721709551</c:v>
                </c:pt>
                <c:pt idx="2092">
                  <c:v>0.44718292692103284</c:v>
                </c:pt>
                <c:pt idx="2093">
                  <c:v>0.4470707292856384</c:v>
                </c:pt>
                <c:pt idx="2094">
                  <c:v>0.44811732005888028</c:v>
                </c:pt>
                <c:pt idx="2095">
                  <c:v>0.44913175428536412</c:v>
                </c:pt>
                <c:pt idx="2096">
                  <c:v>0.44916907789310567</c:v>
                </c:pt>
                <c:pt idx="2097">
                  <c:v>0.44905088984296371</c:v>
                </c:pt>
                <c:pt idx="2098">
                  <c:v>0.44726394255025653</c:v>
                </c:pt>
                <c:pt idx="2099">
                  <c:v>0.44722654776688331</c:v>
                </c:pt>
                <c:pt idx="2100">
                  <c:v>0.44698969800097388</c:v>
                </c:pt>
                <c:pt idx="2101">
                  <c:v>0.44858421389498582</c:v>
                </c:pt>
                <c:pt idx="2102">
                  <c:v>0.44944272549182906</c:v>
                </c:pt>
                <c:pt idx="2103">
                  <c:v>0.45079733932046762</c:v>
                </c:pt>
                <c:pt idx="2104">
                  <c:v>0.4504868379916751</c:v>
                </c:pt>
                <c:pt idx="2105">
                  <c:v>0.44913175428536412</c:v>
                </c:pt>
                <c:pt idx="2106">
                  <c:v>0.4501016178910871</c:v>
                </c:pt>
                <c:pt idx="2107">
                  <c:v>0.45079733932046762</c:v>
                </c:pt>
                <c:pt idx="2108">
                  <c:v>0.4507601252752379</c:v>
                </c:pt>
                <c:pt idx="2109">
                  <c:v>0.45238584898320411</c:v>
                </c:pt>
                <c:pt idx="2110">
                  <c:v>0.45416985657134812</c:v>
                </c:pt>
                <c:pt idx="2111">
                  <c:v>0.45207579179960211</c:v>
                </c:pt>
                <c:pt idx="2112">
                  <c:v>0.45103333789326605</c:v>
                </c:pt>
                <c:pt idx="2113">
                  <c:v>0.4524292434674988</c:v>
                </c:pt>
                <c:pt idx="2114">
                  <c:v>0.45258422929079906</c:v>
                </c:pt>
                <c:pt idx="2115">
                  <c:v>0.45258422929079906</c:v>
                </c:pt>
                <c:pt idx="2116">
                  <c:v>0.45374271726096926</c:v>
                </c:pt>
                <c:pt idx="2117">
                  <c:v>0.4544359596409438</c:v>
                </c:pt>
                <c:pt idx="2118">
                  <c:v>0.45289412889419201</c:v>
                </c:pt>
                <c:pt idx="2119">
                  <c:v>0.45269576131735068</c:v>
                </c:pt>
                <c:pt idx="2120">
                  <c:v>0.45258422929079906</c:v>
                </c:pt>
                <c:pt idx="2121">
                  <c:v>0.45273919109721605</c:v>
                </c:pt>
                <c:pt idx="2122">
                  <c:v>0.45281356813472912</c:v>
                </c:pt>
                <c:pt idx="2123">
                  <c:v>0.4558271268448309</c:v>
                </c:pt>
                <c:pt idx="2124">
                  <c:v>0.45517194876998995</c:v>
                </c:pt>
                <c:pt idx="2125">
                  <c:v>0.4525408415316588</c:v>
                </c:pt>
                <c:pt idx="2126">
                  <c:v>0.45393464582323551</c:v>
                </c:pt>
                <c:pt idx="2127">
                  <c:v>0.4542812605662237</c:v>
                </c:pt>
                <c:pt idx="2128">
                  <c:v>0.4542812605662237</c:v>
                </c:pt>
                <c:pt idx="2129">
                  <c:v>0.45424412728023156</c:v>
                </c:pt>
                <c:pt idx="2130">
                  <c:v>0.45416985657134812</c:v>
                </c:pt>
                <c:pt idx="2131">
                  <c:v>0.45327822625490122</c:v>
                </c:pt>
                <c:pt idx="2132">
                  <c:v>0.45269576131735068</c:v>
                </c:pt>
                <c:pt idx="2133">
                  <c:v>0.45262142426429508</c:v>
                </c:pt>
                <c:pt idx="2134">
                  <c:v>0.45296849440921183</c:v>
                </c:pt>
                <c:pt idx="2135">
                  <c:v>0.45265856910876801</c:v>
                </c:pt>
                <c:pt idx="2136">
                  <c:v>0.45517194876998995</c:v>
                </c:pt>
                <c:pt idx="2137">
                  <c:v>0.45602482571132996</c:v>
                </c:pt>
                <c:pt idx="2138">
                  <c:v>0.45432457287978983</c:v>
                </c:pt>
                <c:pt idx="2139">
                  <c:v>0.45513484854406577</c:v>
                </c:pt>
                <c:pt idx="2140">
                  <c:v>0.45609895878314255</c:v>
                </c:pt>
                <c:pt idx="2141">
                  <c:v>0.45844961301532333</c:v>
                </c:pt>
                <c:pt idx="2142">
                  <c:v>0.46006294210660631</c:v>
                </c:pt>
                <c:pt idx="2143">
                  <c:v>0.46332464050992506</c:v>
                </c:pt>
                <c:pt idx="2144">
                  <c:v>0.46309769991059219</c:v>
                </c:pt>
                <c:pt idx="2145">
                  <c:v>0.46152612862180559</c:v>
                </c:pt>
                <c:pt idx="2146">
                  <c:v>0.46321423949730689</c:v>
                </c:pt>
                <c:pt idx="2147">
                  <c:v>0.46390090085668351</c:v>
                </c:pt>
                <c:pt idx="2148">
                  <c:v>0.46371092399390562</c:v>
                </c:pt>
                <c:pt idx="2149">
                  <c:v>0.4639376772873432</c:v>
                </c:pt>
                <c:pt idx="2150">
                  <c:v>0.46363118176856166</c:v>
                </c:pt>
                <c:pt idx="2151">
                  <c:v>0.46409088982661678</c:v>
                </c:pt>
                <c:pt idx="2152">
                  <c:v>0.46371092399390562</c:v>
                </c:pt>
                <c:pt idx="2153">
                  <c:v>0.4637844412703902</c:v>
                </c:pt>
                <c:pt idx="2154">
                  <c:v>0.46401734688172092</c:v>
                </c:pt>
                <c:pt idx="2155">
                  <c:v>0.46359439406415587</c:v>
                </c:pt>
                <c:pt idx="2156">
                  <c:v>0.46531569767430569</c:v>
                </c:pt>
                <c:pt idx="2157">
                  <c:v>0.46577463217621085</c:v>
                </c:pt>
                <c:pt idx="2158">
                  <c:v>0.46210347430021631</c:v>
                </c:pt>
                <c:pt idx="2159">
                  <c:v>0.46164289980170947</c:v>
                </c:pt>
                <c:pt idx="2160">
                  <c:v>0.46152612862180559</c:v>
                </c:pt>
                <c:pt idx="2161">
                  <c:v>0.46156299249028332</c:v>
                </c:pt>
                <c:pt idx="2162">
                  <c:v>0.46175342611430636</c:v>
                </c:pt>
                <c:pt idx="2163">
                  <c:v>0.4634778987746575</c:v>
                </c:pt>
                <c:pt idx="2164">
                  <c:v>0.46294433511490324</c:v>
                </c:pt>
                <c:pt idx="2165">
                  <c:v>0.45975520811110615</c:v>
                </c:pt>
                <c:pt idx="2166">
                  <c:v>0.46129269032715758</c:v>
                </c:pt>
                <c:pt idx="2167">
                  <c:v>0.46179646430636107</c:v>
                </c:pt>
                <c:pt idx="2168">
                  <c:v>0.46367413922297018</c:v>
                </c:pt>
                <c:pt idx="2169">
                  <c:v>0.46405411903023952</c:v>
                </c:pt>
                <c:pt idx="2170">
                  <c:v>0.46359439406415587</c:v>
                </c:pt>
                <c:pt idx="2171">
                  <c:v>0.46386412307346819</c:v>
                </c:pt>
                <c:pt idx="2172">
                  <c:v>0.46367413922297018</c:v>
                </c:pt>
                <c:pt idx="2173">
                  <c:v>0.46363118176856166</c:v>
                </c:pt>
                <c:pt idx="2174">
                  <c:v>0.46428696184788559</c:v>
                </c:pt>
                <c:pt idx="2175">
                  <c:v>0.46565839061225378</c:v>
                </c:pt>
                <c:pt idx="2176">
                  <c:v>0.46600707477567327</c:v>
                </c:pt>
                <c:pt idx="2177">
                  <c:v>0.46577463217621085</c:v>
                </c:pt>
                <c:pt idx="2178">
                  <c:v>0.46386412307346819</c:v>
                </c:pt>
                <c:pt idx="2179">
                  <c:v>0.46417054721603473</c:v>
                </c:pt>
                <c:pt idx="2180">
                  <c:v>0.46367413922297018</c:v>
                </c:pt>
                <c:pt idx="2181">
                  <c:v>0.4639376772873432</c:v>
                </c:pt>
                <c:pt idx="2182">
                  <c:v>0.46390090085668351</c:v>
                </c:pt>
                <c:pt idx="2183">
                  <c:v>0.46558496285990819</c:v>
                </c:pt>
                <c:pt idx="2184">
                  <c:v>0.46543197907793615</c:v>
                </c:pt>
                <c:pt idx="2185">
                  <c:v>0.4637476592037213</c:v>
                </c:pt>
                <c:pt idx="2186">
                  <c:v>0.46512598942562322</c:v>
                </c:pt>
                <c:pt idx="2187">
                  <c:v>0.46592756355080384</c:v>
                </c:pt>
                <c:pt idx="2188">
                  <c:v>0.46596426552488579</c:v>
                </c:pt>
                <c:pt idx="2189">
                  <c:v>0.46657573481476994</c:v>
                </c:pt>
                <c:pt idx="2190">
                  <c:v>0.46745554430220504</c:v>
                </c:pt>
                <c:pt idx="2191">
                  <c:v>0.46535242211153266</c:v>
                </c:pt>
                <c:pt idx="2192">
                  <c:v>0.46382734393759784</c:v>
                </c:pt>
                <c:pt idx="2193">
                  <c:v>0.46546869924512035</c:v>
                </c:pt>
                <c:pt idx="2194">
                  <c:v>0.46585415556128762</c:v>
                </c:pt>
                <c:pt idx="2195">
                  <c:v>0.46570121295903949</c:v>
                </c:pt>
                <c:pt idx="2196">
                  <c:v>0.46696076473528403</c:v>
                </c:pt>
                <c:pt idx="2197">
                  <c:v>0.46733949797730412</c:v>
                </c:pt>
                <c:pt idx="2198">
                  <c:v>0.46221399800378848</c:v>
                </c:pt>
                <c:pt idx="2199">
                  <c:v>0.46248409955275033</c:v>
                </c:pt>
                <c:pt idx="2200">
                  <c:v>0.46565839061225378</c:v>
                </c:pt>
                <c:pt idx="2201">
                  <c:v>0.46589086022963727</c:v>
                </c:pt>
                <c:pt idx="2202">
                  <c:v>0.46600707477567327</c:v>
                </c:pt>
                <c:pt idx="2203">
                  <c:v>0.47054105379395172</c:v>
                </c:pt>
                <c:pt idx="2204">
                  <c:v>0.47020007821450843</c:v>
                </c:pt>
                <c:pt idx="2205">
                  <c:v>0.46753493413304326</c:v>
                </c:pt>
                <c:pt idx="2206">
                  <c:v>0.46886537244830778</c:v>
                </c:pt>
                <c:pt idx="2207">
                  <c:v>0.46935921078352089</c:v>
                </c:pt>
                <c:pt idx="2208">
                  <c:v>0.4706932580229235</c:v>
                </c:pt>
                <c:pt idx="2209">
                  <c:v>0.47179452807799571</c:v>
                </c:pt>
                <c:pt idx="2210">
                  <c:v>0.47293705250517665</c:v>
                </c:pt>
                <c:pt idx="2211">
                  <c:v>0.47072978550592082</c:v>
                </c:pt>
                <c:pt idx="2212">
                  <c:v>0.46932263320163886</c:v>
                </c:pt>
                <c:pt idx="2213">
                  <c:v>0.47084543908929311</c:v>
                </c:pt>
                <c:pt idx="2214">
                  <c:v>0.47122275205596775</c:v>
                </c:pt>
                <c:pt idx="2215">
                  <c:v>0.4708819610140238</c:v>
                </c:pt>
                <c:pt idx="2216">
                  <c:v>0.47099759700010968</c:v>
                </c:pt>
                <c:pt idx="2217">
                  <c:v>0.47091848160495192</c:v>
                </c:pt>
                <c:pt idx="2218">
                  <c:v>0.47111321961606045</c:v>
                </c:pt>
                <c:pt idx="2219">
                  <c:v>0.47118624257568859</c:v>
                </c:pt>
                <c:pt idx="2220">
                  <c:v>0.47091848160495192</c:v>
                </c:pt>
                <c:pt idx="2221">
                  <c:v>0.47248144187657987</c:v>
                </c:pt>
                <c:pt idx="2222">
                  <c:v>0.4731617713550213</c:v>
                </c:pt>
                <c:pt idx="2223">
                  <c:v>0.47441191929099513</c:v>
                </c:pt>
                <c:pt idx="2224">
                  <c:v>0.47437552606220179</c:v>
                </c:pt>
                <c:pt idx="2225">
                  <c:v>0.47293705250517665</c:v>
                </c:pt>
                <c:pt idx="2226">
                  <c:v>0.47327714402846299</c:v>
                </c:pt>
                <c:pt idx="2227">
                  <c:v>0.47304638536918986</c:v>
                </c:pt>
                <c:pt idx="2228">
                  <c:v>0.47304638536918986</c:v>
                </c:pt>
                <c:pt idx="2229">
                  <c:v>0.4731253326000277</c:v>
                </c:pt>
                <c:pt idx="2230">
                  <c:v>0.47285809040816035</c:v>
                </c:pt>
                <c:pt idx="2231">
                  <c:v>0.47335000914852088</c:v>
                </c:pt>
                <c:pt idx="2232">
                  <c:v>0.47293705250517665</c:v>
                </c:pt>
                <c:pt idx="2233">
                  <c:v>0.47114973176241859</c:v>
                </c:pt>
                <c:pt idx="2234">
                  <c:v>0.47149043157824805</c:v>
                </c:pt>
                <c:pt idx="2235">
                  <c:v>0.47080891583066287</c:v>
                </c:pt>
                <c:pt idx="2236">
                  <c:v>0.4731617713550213</c:v>
                </c:pt>
                <c:pt idx="2237">
                  <c:v>0.47471512880751582</c:v>
                </c:pt>
                <c:pt idx="2238">
                  <c:v>0.47342893241368661</c:v>
                </c:pt>
                <c:pt idx="2239">
                  <c:v>0.47346536010776152</c:v>
                </c:pt>
                <c:pt idx="2240">
                  <c:v>0.47464236309281926</c:v>
                </c:pt>
                <c:pt idx="2241">
                  <c:v>0.47581193338492039</c:v>
                </c:pt>
                <c:pt idx="2242">
                  <c:v>0.47653241018773312</c:v>
                </c:pt>
                <c:pt idx="2243">
                  <c:v>0.47649609405008697</c:v>
                </c:pt>
                <c:pt idx="2244">
                  <c:v>0.47638109217975183</c:v>
                </c:pt>
                <c:pt idx="2245">
                  <c:v>0.47464236309281926</c:v>
                </c:pt>
                <c:pt idx="2246">
                  <c:v>0.47600572087485116</c:v>
                </c:pt>
                <c:pt idx="2247">
                  <c:v>0.47653241018773312</c:v>
                </c:pt>
                <c:pt idx="2248">
                  <c:v>0.47641741249398617</c:v>
                </c:pt>
                <c:pt idx="2249">
                  <c:v>0.47683497752959592</c:v>
                </c:pt>
                <c:pt idx="2250">
                  <c:v>0.47634477054630447</c:v>
                </c:pt>
                <c:pt idx="2251">
                  <c:v>0.4759270007244451</c:v>
                </c:pt>
                <c:pt idx="2252">
                  <c:v>0.47475150967939195</c:v>
                </c:pt>
                <c:pt idx="2253">
                  <c:v>0.47747607204130882</c:v>
                </c:pt>
                <c:pt idx="2254">
                  <c:v>0.47819535129863522</c:v>
                </c:pt>
                <c:pt idx="2255">
                  <c:v>0.47789319534375485</c:v>
                </c:pt>
                <c:pt idx="2256">
                  <c:v>0.47789319534375485</c:v>
                </c:pt>
                <c:pt idx="2257">
                  <c:v>0.47789319534375485</c:v>
                </c:pt>
                <c:pt idx="2258">
                  <c:v>0.47675632263390544</c:v>
                </c:pt>
                <c:pt idx="2259">
                  <c:v>0.47702252521992639</c:v>
                </c:pt>
                <c:pt idx="2260">
                  <c:v>0.4778146236413201</c:v>
                </c:pt>
                <c:pt idx="2261">
                  <c:v>0.47826785894570545</c:v>
                </c:pt>
                <c:pt idx="2262">
                  <c:v>0.47792946078042342</c:v>
                </c:pt>
                <c:pt idx="2263">
                  <c:v>0.47808054469133177</c:v>
                </c:pt>
                <c:pt idx="2264">
                  <c:v>0.4778146236413201</c:v>
                </c:pt>
                <c:pt idx="2265">
                  <c:v>0.47645373148910292</c:v>
                </c:pt>
                <c:pt idx="2266">
                  <c:v>0.4772523207160278</c:v>
                </c:pt>
                <c:pt idx="2267">
                  <c:v>0.47792946078042342</c:v>
                </c:pt>
                <c:pt idx="2268">
                  <c:v>0.47955392441676281</c:v>
                </c:pt>
                <c:pt idx="2269">
                  <c:v>0.48068160325339904</c:v>
                </c:pt>
                <c:pt idx="2270">
                  <c:v>0.48331193734177297</c:v>
                </c:pt>
                <c:pt idx="2271">
                  <c:v>0.48354033952251296</c:v>
                </c:pt>
                <c:pt idx="2272">
                  <c:v>0.48331193734177297</c:v>
                </c:pt>
                <c:pt idx="2273">
                  <c:v>0.48339007831280428</c:v>
                </c:pt>
                <c:pt idx="2274">
                  <c:v>0.48339007831280428</c:v>
                </c:pt>
                <c:pt idx="2275">
                  <c:v>0.48327586658209548</c:v>
                </c:pt>
                <c:pt idx="2276">
                  <c:v>0.48440535567963938</c:v>
                </c:pt>
                <c:pt idx="2277">
                  <c:v>0.48477758779190283</c:v>
                </c:pt>
                <c:pt idx="2278">
                  <c:v>0.48361241340503208</c:v>
                </c:pt>
                <c:pt idx="2279">
                  <c:v>0.48357640074388397</c:v>
                </c:pt>
                <c:pt idx="2280">
                  <c:v>0.48477758779190283</c:v>
                </c:pt>
                <c:pt idx="2281">
                  <c:v>0.4851136768684407</c:v>
                </c:pt>
                <c:pt idx="2282">
                  <c:v>0.48496365190214552</c:v>
                </c:pt>
                <c:pt idx="2283">
                  <c:v>0.48657669090476408</c:v>
                </c:pt>
                <c:pt idx="2284">
                  <c:v>0.48684029242051724</c:v>
                </c:pt>
                <c:pt idx="2285">
                  <c:v>0.48492764067296257</c:v>
                </c:pt>
                <c:pt idx="2286">
                  <c:v>0.4871397574175676</c:v>
                </c:pt>
                <c:pt idx="2287">
                  <c:v>0.48852207751096011</c:v>
                </c:pt>
                <c:pt idx="2288">
                  <c:v>0.48867156961311548</c:v>
                </c:pt>
                <c:pt idx="2289">
                  <c:v>0.48904217037585468</c:v>
                </c:pt>
                <c:pt idx="2290">
                  <c:v>0.49008760251020062</c:v>
                </c:pt>
                <c:pt idx="2291">
                  <c:v>0.48874332164639495</c:v>
                </c:pt>
                <c:pt idx="2292">
                  <c:v>0.48691217596731817</c:v>
                </c:pt>
                <c:pt idx="2293">
                  <c:v>0.48837256305757465</c:v>
                </c:pt>
                <c:pt idx="2294">
                  <c:v>0.48874332164639495</c:v>
                </c:pt>
                <c:pt idx="2295">
                  <c:v>0.48848022136094754</c:v>
                </c:pt>
                <c:pt idx="2296">
                  <c:v>0.48784614510029184</c:v>
                </c:pt>
                <c:pt idx="2297">
                  <c:v>0.48679836581675262</c:v>
                </c:pt>
                <c:pt idx="2298">
                  <c:v>0.48402698546266154</c:v>
                </c:pt>
                <c:pt idx="2299">
                  <c:v>0.48354033952251296</c:v>
                </c:pt>
                <c:pt idx="2300">
                  <c:v>0.48331193734177297</c:v>
                </c:pt>
                <c:pt idx="2301">
                  <c:v>0.48342614495308739</c:v>
                </c:pt>
                <c:pt idx="2302">
                  <c:v>0.48339007831280428</c:v>
                </c:pt>
                <c:pt idx="2303">
                  <c:v>0.48474156986157846</c:v>
                </c:pt>
                <c:pt idx="2304">
                  <c:v>0.4849996618345665</c:v>
                </c:pt>
                <c:pt idx="2305">
                  <c:v>0.48484961976091145</c:v>
                </c:pt>
                <c:pt idx="2306">
                  <c:v>0.4851136768684407</c:v>
                </c:pt>
                <c:pt idx="2307">
                  <c:v>0.48489162814692405</c:v>
                </c:pt>
                <c:pt idx="2308">
                  <c:v>0.48661264279962463</c:v>
                </c:pt>
                <c:pt idx="2309">
                  <c:v>0.48732538257225838</c:v>
                </c:pt>
                <c:pt idx="2310">
                  <c:v>0.48848022136094754</c:v>
                </c:pt>
                <c:pt idx="2311">
                  <c:v>0.48784614510029184</c:v>
                </c:pt>
                <c:pt idx="2312">
                  <c:v>0.48691217596731817</c:v>
                </c:pt>
                <c:pt idx="2313">
                  <c:v>0.48814526203002051</c:v>
                </c:pt>
                <c:pt idx="2314">
                  <c:v>0.48874332164639495</c:v>
                </c:pt>
                <c:pt idx="2315">
                  <c:v>0.48694811580309488</c:v>
                </c:pt>
                <c:pt idx="2316">
                  <c:v>0.48762465528812948</c:v>
                </c:pt>
                <c:pt idx="2317">
                  <c:v>0.48870744627329943</c:v>
                </c:pt>
                <c:pt idx="2318">
                  <c:v>0.48874332164639495</c:v>
                </c:pt>
                <c:pt idx="2319">
                  <c:v>0.48885691066892784</c:v>
                </c:pt>
                <c:pt idx="2320">
                  <c:v>0.49008760251020062</c:v>
                </c:pt>
                <c:pt idx="2321">
                  <c:v>0.49143012560050775</c:v>
                </c:pt>
                <c:pt idx="2322">
                  <c:v>0.4922108511692983</c:v>
                </c:pt>
                <c:pt idx="2323">
                  <c:v>0.4922108511692983</c:v>
                </c:pt>
                <c:pt idx="2324">
                  <c:v>0.49184142308012219</c:v>
                </c:pt>
                <c:pt idx="2325">
                  <c:v>0.48852207751096011</c:v>
                </c:pt>
              </c:numCache>
            </c:numRef>
          </c:xVal>
          <c:yVal>
            <c:numRef>
              <c:f>test_1L!$H$10:$H$2335</c:f>
              <c:numCache>
                <c:formatCode>0.0000</c:formatCode>
                <c:ptCount val="2326"/>
                <c:pt idx="0">
                  <c:v>2.9742667304709398E-5</c:v>
                </c:pt>
                <c:pt idx="1">
                  <c:v>4.6988405693268962E-5</c:v>
                </c:pt>
                <c:pt idx="2">
                  <c:v>1.4580585432779632E-4</c:v>
                </c:pt>
                <c:pt idx="3">
                  <c:v>4.450021702804724E-4</c:v>
                </c:pt>
                <c:pt idx="4">
                  <c:v>9.1000997462778108E-4</c:v>
                </c:pt>
                <c:pt idx="5">
                  <c:v>1.1868576420010415E-3</c:v>
                </c:pt>
                <c:pt idx="6">
                  <c:v>1.0207291913001215E-3</c:v>
                </c:pt>
                <c:pt idx="7">
                  <c:v>5.6476986351734944E-4</c:v>
                </c:pt>
                <c:pt idx="8">
                  <c:v>1.6964898321988135E-4</c:v>
                </c:pt>
                <c:pt idx="9">
                  <c:v>7.095293409356085E-5</c:v>
                </c:pt>
                <c:pt idx="10">
                  <c:v>2.240597179509156E-4</c:v>
                </c:pt>
                <c:pt idx="11">
                  <c:v>3.744195148864718E-4</c:v>
                </c:pt>
                <c:pt idx="12">
                  <c:v>3.5521824601729781E-4</c:v>
                </c:pt>
                <c:pt idx="13">
                  <c:v>2.9393222171381078E-4</c:v>
                </c:pt>
                <c:pt idx="14">
                  <c:v>3.7129180914761392E-4</c:v>
                </c:pt>
                <c:pt idx="15">
                  <c:v>5.1635481417426589E-4</c:v>
                </c:pt>
                <c:pt idx="16">
                  <c:v>5.6375643800864357E-4</c:v>
                </c:pt>
                <c:pt idx="17">
                  <c:v>5.4085582349923031E-4</c:v>
                </c:pt>
                <c:pt idx="18">
                  <c:v>5.872463066971252E-4</c:v>
                </c:pt>
                <c:pt idx="19">
                  <c:v>7.005278757016355E-4</c:v>
                </c:pt>
                <c:pt idx="20">
                  <c:v>7.6169984607491012E-4</c:v>
                </c:pt>
                <c:pt idx="21">
                  <c:v>7.5178894930853063E-4</c:v>
                </c:pt>
                <c:pt idx="22">
                  <c:v>7.5655210009982715E-4</c:v>
                </c:pt>
                <c:pt idx="23">
                  <c:v>8.1137862416611189E-4</c:v>
                </c:pt>
                <c:pt idx="24">
                  <c:v>8.8473104938282523E-4</c:v>
                </c:pt>
                <c:pt idx="25">
                  <c:v>9.5768663034651621E-4</c:v>
                </c:pt>
                <c:pt idx="26">
                  <c:v>1.0106780025678696E-3</c:v>
                </c:pt>
                <c:pt idx="27">
                  <c:v>1.01358057700944E-3</c:v>
                </c:pt>
                <c:pt idx="28">
                  <c:v>1.015936051061364E-3</c:v>
                </c:pt>
                <c:pt idx="29">
                  <c:v>1.1013089139074765E-3</c:v>
                </c:pt>
                <c:pt idx="30">
                  <c:v>1.2259575913028515E-3</c:v>
                </c:pt>
                <c:pt idx="31">
                  <c:v>1.2687611352532554E-3</c:v>
                </c:pt>
                <c:pt idx="32">
                  <c:v>1.2445895177667465E-3</c:v>
                </c:pt>
                <c:pt idx="33">
                  <c:v>1.2793326534054797E-3</c:v>
                </c:pt>
                <c:pt idx="34">
                  <c:v>1.3970326685901731E-3</c:v>
                </c:pt>
                <c:pt idx="35">
                  <c:v>1.4656907536618215E-3</c:v>
                </c:pt>
                <c:pt idx="36">
                  <c:v>1.4308122765142827E-3</c:v>
                </c:pt>
                <c:pt idx="37">
                  <c:v>1.4285661788227568E-3</c:v>
                </c:pt>
                <c:pt idx="38">
                  <c:v>1.5573264164812932E-3</c:v>
                </c:pt>
                <c:pt idx="39">
                  <c:v>1.6882247846975354E-3</c:v>
                </c:pt>
                <c:pt idx="40">
                  <c:v>1.6897613438979059E-3</c:v>
                </c:pt>
                <c:pt idx="41">
                  <c:v>1.6557420462912831E-3</c:v>
                </c:pt>
                <c:pt idx="42">
                  <c:v>1.7283675172967325E-3</c:v>
                </c:pt>
                <c:pt idx="43">
                  <c:v>1.851485076465368E-3</c:v>
                </c:pt>
                <c:pt idx="44">
                  <c:v>1.8969304201006565E-3</c:v>
                </c:pt>
                <c:pt idx="45">
                  <c:v>1.8933109915344846E-3</c:v>
                </c:pt>
                <c:pt idx="46">
                  <c:v>1.9357501959389879E-3</c:v>
                </c:pt>
                <c:pt idx="47">
                  <c:v>2.0066101073579539E-3</c:v>
                </c:pt>
                <c:pt idx="48">
                  <c:v>2.0639994213034344E-3</c:v>
                </c:pt>
                <c:pt idx="49">
                  <c:v>2.1136140062229581E-3</c:v>
                </c:pt>
                <c:pt idx="50">
                  <c:v>2.1608301923780799E-3</c:v>
                </c:pt>
                <c:pt idx="51">
                  <c:v>2.1978154035610198E-3</c:v>
                </c:pt>
                <c:pt idx="52">
                  <c:v>2.2396039853451633E-3</c:v>
                </c:pt>
                <c:pt idx="53">
                  <c:v>2.3249005559667752E-3</c:v>
                </c:pt>
                <c:pt idx="54">
                  <c:v>2.4205302371598523E-3</c:v>
                </c:pt>
                <c:pt idx="55">
                  <c:v>2.4517721051196257E-3</c:v>
                </c:pt>
                <c:pt idx="56">
                  <c:v>2.4269070300979717E-3</c:v>
                </c:pt>
                <c:pt idx="57">
                  <c:v>2.4752948484009353E-3</c:v>
                </c:pt>
                <c:pt idx="58">
                  <c:v>2.6181483835986319E-3</c:v>
                </c:pt>
                <c:pt idx="59">
                  <c:v>2.6896004978628403E-3</c:v>
                </c:pt>
                <c:pt idx="60">
                  <c:v>2.637612933622119E-3</c:v>
                </c:pt>
                <c:pt idx="61">
                  <c:v>2.6428482597334962E-3</c:v>
                </c:pt>
                <c:pt idx="62">
                  <c:v>2.7853055357940151E-3</c:v>
                </c:pt>
                <c:pt idx="63">
                  <c:v>2.9212562276874918E-3</c:v>
                </c:pt>
                <c:pt idx="64">
                  <c:v>2.9284838547195941E-3</c:v>
                </c:pt>
                <c:pt idx="65">
                  <c:v>2.9071168957621775E-3</c:v>
                </c:pt>
                <c:pt idx="66">
                  <c:v>2.9828426162831923E-3</c:v>
                </c:pt>
                <c:pt idx="67">
                  <c:v>3.0912379860478143E-3</c:v>
                </c:pt>
                <c:pt idx="68">
                  <c:v>3.1354564105200555E-3</c:v>
                </c:pt>
                <c:pt idx="69">
                  <c:v>3.1336004453845949E-3</c:v>
                </c:pt>
                <c:pt idx="70">
                  <c:v>3.1772264862834879E-3</c:v>
                </c:pt>
                <c:pt idx="71">
                  <c:v>3.2591597628828894E-3</c:v>
                </c:pt>
                <c:pt idx="72">
                  <c:v>3.3201752015631449E-3</c:v>
                </c:pt>
                <c:pt idx="73">
                  <c:v>3.3661903493449824E-3</c:v>
                </c:pt>
                <c:pt idx="74">
                  <c:v>3.421501712561629E-3</c:v>
                </c:pt>
                <c:pt idx="75">
                  <c:v>3.4750724860320979E-3</c:v>
                </c:pt>
                <c:pt idx="76">
                  <c:v>3.5068937261669582E-3</c:v>
                </c:pt>
                <c:pt idx="77">
                  <c:v>3.5681687372105032E-3</c:v>
                </c:pt>
                <c:pt idx="78">
                  <c:v>3.6654801280341493E-3</c:v>
                </c:pt>
                <c:pt idx="79">
                  <c:v>3.6952735507267288E-3</c:v>
                </c:pt>
                <c:pt idx="80">
                  <c:v>3.6792751221768304E-3</c:v>
                </c:pt>
                <c:pt idx="81">
                  <c:v>3.7456180544615273E-3</c:v>
                </c:pt>
                <c:pt idx="82">
                  <c:v>3.8853009332688914E-3</c:v>
                </c:pt>
                <c:pt idx="83">
                  <c:v>3.9628080767334459E-3</c:v>
                </c:pt>
                <c:pt idx="84">
                  <c:v>3.9338247154025842E-3</c:v>
                </c:pt>
                <c:pt idx="85">
                  <c:v>3.9504775381242049E-3</c:v>
                </c:pt>
                <c:pt idx="86">
                  <c:v>4.0652318923844718E-3</c:v>
                </c:pt>
                <c:pt idx="87">
                  <c:v>4.158391696992652E-3</c:v>
                </c:pt>
                <c:pt idx="88">
                  <c:v>4.1597238837354214E-3</c:v>
                </c:pt>
                <c:pt idx="89">
                  <c:v>4.1697100474595199E-3</c:v>
                </c:pt>
                <c:pt idx="90">
                  <c:v>4.2740773261609718E-3</c:v>
                </c:pt>
                <c:pt idx="91">
                  <c:v>4.3805913168407443E-3</c:v>
                </c:pt>
                <c:pt idx="92">
                  <c:v>4.3904007900810388E-3</c:v>
                </c:pt>
                <c:pt idx="93">
                  <c:v>4.3928891793357308E-3</c:v>
                </c:pt>
                <c:pt idx="94">
                  <c:v>4.4634695659465842E-3</c:v>
                </c:pt>
                <c:pt idx="95">
                  <c:v>4.5581426748405032E-3</c:v>
                </c:pt>
                <c:pt idx="96">
                  <c:v>4.6066457460559925E-3</c:v>
                </c:pt>
                <c:pt idx="97">
                  <c:v>4.6495064336171009E-3</c:v>
                </c:pt>
                <c:pt idx="98">
                  <c:v>4.7180991307094518E-3</c:v>
                </c:pt>
                <c:pt idx="99">
                  <c:v>4.757449607102845E-3</c:v>
                </c:pt>
                <c:pt idx="100">
                  <c:v>4.7687577432638985E-3</c:v>
                </c:pt>
                <c:pt idx="101">
                  <c:v>4.8402391526734733E-3</c:v>
                </c:pt>
                <c:pt idx="102">
                  <c:v>4.9578843647998666E-3</c:v>
                </c:pt>
                <c:pt idx="103">
                  <c:v>5.0133104228267233E-3</c:v>
                </c:pt>
                <c:pt idx="104">
                  <c:v>4.9956187224875354E-3</c:v>
                </c:pt>
                <c:pt idx="105">
                  <c:v>5.015791268912724E-3</c:v>
                </c:pt>
                <c:pt idx="106">
                  <c:v>5.1393178280861795E-3</c:v>
                </c:pt>
                <c:pt idx="107">
                  <c:v>5.2433884978916453E-3</c:v>
                </c:pt>
                <c:pt idx="108">
                  <c:v>5.2612494690962948E-3</c:v>
                </c:pt>
                <c:pt idx="109">
                  <c:v>5.2717294310610265E-3</c:v>
                </c:pt>
                <c:pt idx="110">
                  <c:v>5.3634689646264106E-3</c:v>
                </c:pt>
                <c:pt idx="111">
                  <c:v>5.458036170659898E-3</c:v>
                </c:pt>
                <c:pt idx="112">
                  <c:v>5.4599500972627541E-3</c:v>
                </c:pt>
                <c:pt idx="113">
                  <c:v>5.4953216413571584E-3</c:v>
                </c:pt>
                <c:pt idx="114">
                  <c:v>5.6114044284890034E-3</c:v>
                </c:pt>
                <c:pt idx="115">
                  <c:v>5.7047494964226437E-3</c:v>
                </c:pt>
                <c:pt idx="116">
                  <c:v>5.6972016742596167E-3</c:v>
                </c:pt>
                <c:pt idx="117">
                  <c:v>5.705443486519004E-3</c:v>
                </c:pt>
                <c:pt idx="118">
                  <c:v>5.7902219111391848E-3</c:v>
                </c:pt>
                <c:pt idx="119">
                  <c:v>5.8649792145097817E-3</c:v>
                </c:pt>
                <c:pt idx="120">
                  <c:v>5.883389597185402E-3</c:v>
                </c:pt>
                <c:pt idx="121">
                  <c:v>5.9215316105650862E-3</c:v>
                </c:pt>
                <c:pt idx="122">
                  <c:v>6.0309350439598222E-3</c:v>
                </c:pt>
                <c:pt idx="123">
                  <c:v>6.1233630280492337E-3</c:v>
                </c:pt>
                <c:pt idx="124">
                  <c:v>6.1230046819290736E-3</c:v>
                </c:pt>
                <c:pt idx="125">
                  <c:v>6.119813743476794E-3</c:v>
                </c:pt>
                <c:pt idx="126">
                  <c:v>6.2201407738954242E-3</c:v>
                </c:pt>
                <c:pt idx="127">
                  <c:v>6.3177715279211788E-3</c:v>
                </c:pt>
                <c:pt idx="128">
                  <c:v>6.3468830679247459E-3</c:v>
                </c:pt>
                <c:pt idx="129">
                  <c:v>6.3585913131706433E-3</c:v>
                </c:pt>
                <c:pt idx="130">
                  <c:v>6.4222235473688346E-3</c:v>
                </c:pt>
                <c:pt idx="131">
                  <c:v>6.4765636915781518E-3</c:v>
                </c:pt>
                <c:pt idx="132">
                  <c:v>6.4788500568217352E-3</c:v>
                </c:pt>
                <c:pt idx="133">
                  <c:v>6.5327259249247345E-3</c:v>
                </c:pt>
                <c:pt idx="134">
                  <c:v>6.6526382511825658E-3</c:v>
                </c:pt>
                <c:pt idx="135">
                  <c:v>6.7251923860355981E-3</c:v>
                </c:pt>
                <c:pt idx="136">
                  <c:v>6.7183673538428754E-3</c:v>
                </c:pt>
                <c:pt idx="137">
                  <c:v>6.731177490335455E-3</c:v>
                </c:pt>
                <c:pt idx="138">
                  <c:v>6.8296224255821316E-3</c:v>
                </c:pt>
                <c:pt idx="139">
                  <c:v>6.9213398025132896E-3</c:v>
                </c:pt>
                <c:pt idx="140">
                  <c:v>6.9293415981775174E-3</c:v>
                </c:pt>
                <c:pt idx="141">
                  <c:v>6.9594007829433787E-3</c:v>
                </c:pt>
                <c:pt idx="142">
                  <c:v>7.0572563515257968E-3</c:v>
                </c:pt>
                <c:pt idx="143">
                  <c:v>7.1483468484959288E-3</c:v>
                </c:pt>
                <c:pt idx="144">
                  <c:v>7.1473649127292002E-3</c:v>
                </c:pt>
                <c:pt idx="145">
                  <c:v>7.155561559557321E-3</c:v>
                </c:pt>
                <c:pt idx="146">
                  <c:v>7.2707281371761998E-3</c:v>
                </c:pt>
                <c:pt idx="147">
                  <c:v>7.3748828487955661E-3</c:v>
                </c:pt>
                <c:pt idx="148">
                  <c:v>7.4047320459584469E-3</c:v>
                </c:pt>
                <c:pt idx="149">
                  <c:v>7.4265349053378067E-3</c:v>
                </c:pt>
                <c:pt idx="150">
                  <c:v>7.5109050745858167E-3</c:v>
                </c:pt>
                <c:pt idx="151">
                  <c:v>7.5743995166943773E-3</c:v>
                </c:pt>
                <c:pt idx="152">
                  <c:v>7.5785654268007482E-3</c:v>
                </c:pt>
                <c:pt idx="153">
                  <c:v>7.6310191536300047E-3</c:v>
                </c:pt>
                <c:pt idx="154">
                  <c:v>7.7312901673713564E-3</c:v>
                </c:pt>
                <c:pt idx="155">
                  <c:v>7.8016888428788529E-3</c:v>
                </c:pt>
                <c:pt idx="156">
                  <c:v>7.8067746136645036E-3</c:v>
                </c:pt>
                <c:pt idx="157">
                  <c:v>7.816960230754906E-3</c:v>
                </c:pt>
                <c:pt idx="158">
                  <c:v>7.9202045592404562E-3</c:v>
                </c:pt>
                <c:pt idx="159">
                  <c:v>8.0100963515149712E-3</c:v>
                </c:pt>
                <c:pt idx="160">
                  <c:v>8.0486409938963811E-3</c:v>
                </c:pt>
                <c:pt idx="161">
                  <c:v>8.0967496890363613E-3</c:v>
                </c:pt>
                <c:pt idx="162">
                  <c:v>8.2032077492350027E-3</c:v>
                </c:pt>
                <c:pt idx="163">
                  <c:v>8.2585440341524669E-3</c:v>
                </c:pt>
                <c:pt idx="164">
                  <c:v>8.240854925796513E-3</c:v>
                </c:pt>
                <c:pt idx="165">
                  <c:v>8.2501344143192084E-3</c:v>
                </c:pt>
                <c:pt idx="166">
                  <c:v>8.3586988465055769E-3</c:v>
                </c:pt>
                <c:pt idx="167">
                  <c:v>8.4493192176448538E-3</c:v>
                </c:pt>
                <c:pt idx="168">
                  <c:v>8.4718628111177807E-3</c:v>
                </c:pt>
                <c:pt idx="169">
                  <c:v>8.4962288504537003E-3</c:v>
                </c:pt>
                <c:pt idx="170">
                  <c:v>8.5643665236910527E-3</c:v>
                </c:pt>
                <c:pt idx="171">
                  <c:v>8.6360435362810069E-3</c:v>
                </c:pt>
                <c:pt idx="172">
                  <c:v>8.6423481245372809E-3</c:v>
                </c:pt>
                <c:pt idx="173">
                  <c:v>8.7118419611093914E-3</c:v>
                </c:pt>
                <c:pt idx="174">
                  <c:v>8.8366815624297771E-3</c:v>
                </c:pt>
                <c:pt idx="175">
                  <c:v>8.933270785606913E-3</c:v>
                </c:pt>
                <c:pt idx="176">
                  <c:v>8.9406801644234916E-3</c:v>
                </c:pt>
                <c:pt idx="177">
                  <c:v>8.9472535649767117E-3</c:v>
                </c:pt>
                <c:pt idx="178">
                  <c:v>9.0114783251498513E-3</c:v>
                </c:pt>
                <c:pt idx="179">
                  <c:v>9.0879020040457673E-3</c:v>
                </c:pt>
                <c:pt idx="180">
                  <c:v>9.116294350180373E-3</c:v>
                </c:pt>
                <c:pt idx="181">
                  <c:v>9.1820333172012783E-3</c:v>
                </c:pt>
                <c:pt idx="182">
                  <c:v>9.3089704073565319E-3</c:v>
                </c:pt>
                <c:pt idx="183">
                  <c:v>9.3720226351779665E-3</c:v>
                </c:pt>
                <c:pt idx="184">
                  <c:v>9.328126653859228E-3</c:v>
                </c:pt>
                <c:pt idx="185">
                  <c:v>9.3337095254796398E-3</c:v>
                </c:pt>
                <c:pt idx="186">
                  <c:v>9.489542155180811E-3</c:v>
                </c:pt>
                <c:pt idx="187">
                  <c:v>9.6268463578612403E-3</c:v>
                </c:pt>
                <c:pt idx="188">
                  <c:v>9.6521577986134546E-3</c:v>
                </c:pt>
                <c:pt idx="189">
                  <c:v>9.653050779293005E-3</c:v>
                </c:pt>
                <c:pt idx="190">
                  <c:v>9.7118588472702386E-3</c:v>
                </c:pt>
                <c:pt idx="191">
                  <c:v>9.8147413380579914E-3</c:v>
                </c:pt>
                <c:pt idx="192">
                  <c:v>9.8567494945017309E-3</c:v>
                </c:pt>
                <c:pt idx="193">
                  <c:v>9.9091747395717421E-3</c:v>
                </c:pt>
                <c:pt idx="194">
                  <c:v>9.9809690148770624E-3</c:v>
                </c:pt>
                <c:pt idx="195">
                  <c:v>1.0007282037457118E-2</c:v>
                </c:pt>
                <c:pt idx="196">
                  <c:v>9.9959776473465441E-3</c:v>
                </c:pt>
                <c:pt idx="197">
                  <c:v>1.0034405993424993E-2</c:v>
                </c:pt>
                <c:pt idx="198">
                  <c:v>1.0184737834417866E-2</c:v>
                </c:pt>
                <c:pt idx="199">
                  <c:v>1.0283006701072283E-2</c:v>
                </c:pt>
                <c:pt idx="200">
                  <c:v>1.0285047513918458E-2</c:v>
                </c:pt>
                <c:pt idx="201">
                  <c:v>1.0323161169880015E-2</c:v>
                </c:pt>
                <c:pt idx="202">
                  <c:v>1.0443976143152959E-2</c:v>
                </c:pt>
                <c:pt idx="203">
                  <c:v>1.0499588751023017E-2</c:v>
                </c:pt>
                <c:pt idx="204">
                  <c:v>1.045385519249916E-2</c:v>
                </c:pt>
                <c:pt idx="205">
                  <c:v>1.0440397396600024E-2</c:v>
                </c:pt>
                <c:pt idx="206">
                  <c:v>1.0568903681696379E-2</c:v>
                </c:pt>
                <c:pt idx="207">
                  <c:v>1.0690084740682514E-2</c:v>
                </c:pt>
                <c:pt idx="208">
                  <c:v>1.0728596734315534E-2</c:v>
                </c:pt>
                <c:pt idx="209">
                  <c:v>1.0742504249020417E-2</c:v>
                </c:pt>
                <c:pt idx="210">
                  <c:v>1.0808781135098311E-2</c:v>
                </c:pt>
                <c:pt idx="211">
                  <c:v>1.0894800569918085E-2</c:v>
                </c:pt>
                <c:pt idx="212">
                  <c:v>1.0938602106957917E-2</c:v>
                </c:pt>
                <c:pt idx="213">
                  <c:v>1.103059770869781E-2</c:v>
                </c:pt>
                <c:pt idx="214">
                  <c:v>1.1127153621711766E-2</c:v>
                </c:pt>
                <c:pt idx="215">
                  <c:v>1.1175388746591507E-2</c:v>
                </c:pt>
                <c:pt idx="216">
                  <c:v>1.115155353704219E-2</c:v>
                </c:pt>
                <c:pt idx="217">
                  <c:v>1.116090167458526E-2</c:v>
                </c:pt>
                <c:pt idx="218">
                  <c:v>1.1256110723745563E-2</c:v>
                </c:pt>
                <c:pt idx="219">
                  <c:v>1.1349534822034229E-2</c:v>
                </c:pt>
                <c:pt idx="220">
                  <c:v>1.1384457355315646E-2</c:v>
                </c:pt>
                <c:pt idx="221">
                  <c:v>1.1425233977452086E-2</c:v>
                </c:pt>
                <c:pt idx="222">
                  <c:v>1.1550271281445212E-2</c:v>
                </c:pt>
                <c:pt idx="223">
                  <c:v>1.1645785286003104E-2</c:v>
                </c:pt>
                <c:pt idx="224">
                  <c:v>1.1631491100152934E-2</c:v>
                </c:pt>
                <c:pt idx="225">
                  <c:v>1.1663025141337824E-2</c:v>
                </c:pt>
                <c:pt idx="226">
                  <c:v>1.1796966179672559E-2</c:v>
                </c:pt>
                <c:pt idx="227">
                  <c:v>1.1886360546714403E-2</c:v>
                </c:pt>
                <c:pt idx="228">
                  <c:v>1.1887698078406381E-2</c:v>
                </c:pt>
                <c:pt idx="229">
                  <c:v>1.1888025023769544E-2</c:v>
                </c:pt>
                <c:pt idx="230">
                  <c:v>1.1971024826550124E-2</c:v>
                </c:pt>
                <c:pt idx="231">
                  <c:v>1.2066013287402502E-2</c:v>
                </c:pt>
                <c:pt idx="232">
                  <c:v>1.2095987948149055E-2</c:v>
                </c:pt>
                <c:pt idx="233">
                  <c:v>1.2170503569672045E-2</c:v>
                </c:pt>
                <c:pt idx="234">
                  <c:v>1.2259810700678509E-2</c:v>
                </c:pt>
                <c:pt idx="235">
                  <c:v>1.2319949664680219E-2</c:v>
                </c:pt>
                <c:pt idx="236">
                  <c:v>1.2309181468273098E-2</c:v>
                </c:pt>
                <c:pt idx="237">
                  <c:v>1.2327171697718464E-2</c:v>
                </c:pt>
                <c:pt idx="238">
                  <c:v>1.2438906048617721E-2</c:v>
                </c:pt>
                <c:pt idx="239">
                  <c:v>1.2545575583578397E-2</c:v>
                </c:pt>
                <c:pt idx="240">
                  <c:v>1.2600488340530451E-2</c:v>
                </c:pt>
                <c:pt idx="241">
                  <c:v>1.2640669015553519E-2</c:v>
                </c:pt>
                <c:pt idx="242">
                  <c:v>1.2702821324571924E-2</c:v>
                </c:pt>
                <c:pt idx="243">
                  <c:v>1.273992044506367E-2</c:v>
                </c:pt>
                <c:pt idx="244">
                  <c:v>1.2725901097241969E-2</c:v>
                </c:pt>
                <c:pt idx="245">
                  <c:v>1.276489586425221E-2</c:v>
                </c:pt>
                <c:pt idx="246">
                  <c:v>1.2915477985871201E-2</c:v>
                </c:pt>
                <c:pt idx="247">
                  <c:v>1.3004190062613347E-2</c:v>
                </c:pt>
                <c:pt idx="248">
                  <c:v>1.3020336653129429E-2</c:v>
                </c:pt>
                <c:pt idx="249">
                  <c:v>1.3058689945688646E-2</c:v>
                </c:pt>
                <c:pt idx="250">
                  <c:v>1.3175397630927215E-2</c:v>
                </c:pt>
                <c:pt idx="251">
                  <c:v>1.3238481365795906E-2</c:v>
                </c:pt>
                <c:pt idx="252">
                  <c:v>1.3247900218286368E-2</c:v>
                </c:pt>
                <c:pt idx="253">
                  <c:v>1.3298022077472242E-2</c:v>
                </c:pt>
                <c:pt idx="254">
                  <c:v>1.3408300247263048E-2</c:v>
                </c:pt>
                <c:pt idx="255">
                  <c:v>1.348943479085726E-2</c:v>
                </c:pt>
                <c:pt idx="256">
                  <c:v>1.3464061886708015E-2</c:v>
                </c:pt>
                <c:pt idx="257">
                  <c:v>1.3476926125728849E-2</c:v>
                </c:pt>
                <c:pt idx="258">
                  <c:v>1.3595714509792755E-2</c:v>
                </c:pt>
                <c:pt idx="259">
                  <c:v>1.371581517085858E-2</c:v>
                </c:pt>
                <c:pt idx="260">
                  <c:v>1.3760689353943071E-2</c:v>
                </c:pt>
                <c:pt idx="261">
                  <c:v>1.3800734303720811E-2</c:v>
                </c:pt>
                <c:pt idx="262">
                  <c:v>1.3884553184996184E-2</c:v>
                </c:pt>
                <c:pt idx="263">
                  <c:v>1.3960927127101268E-2</c:v>
                </c:pt>
                <c:pt idx="264">
                  <c:v>1.3989182988242888E-2</c:v>
                </c:pt>
                <c:pt idx="265">
                  <c:v>1.4065198881730799E-2</c:v>
                </c:pt>
                <c:pt idx="266">
                  <c:v>1.4197495733119502E-2</c:v>
                </c:pt>
                <c:pt idx="267">
                  <c:v>1.4277562876579827E-2</c:v>
                </c:pt>
                <c:pt idx="268">
                  <c:v>1.4237773862723737E-2</c:v>
                </c:pt>
                <c:pt idx="269">
                  <c:v>1.4218483091379382E-2</c:v>
                </c:pt>
                <c:pt idx="270">
                  <c:v>1.4299476179155538E-2</c:v>
                </c:pt>
                <c:pt idx="271">
                  <c:v>1.4412585594180342E-2</c:v>
                </c:pt>
                <c:pt idx="272">
                  <c:v>1.4482361500644164E-2</c:v>
                </c:pt>
                <c:pt idx="273">
                  <c:v>1.4546726092491757E-2</c:v>
                </c:pt>
                <c:pt idx="274">
                  <c:v>1.463105758770682E-2</c:v>
                </c:pt>
                <c:pt idx="275">
                  <c:v>1.4675336227667235E-2</c:v>
                </c:pt>
                <c:pt idx="276">
                  <c:v>1.4660798967806929E-2</c:v>
                </c:pt>
                <c:pt idx="277">
                  <c:v>1.4699124258037254E-2</c:v>
                </c:pt>
                <c:pt idx="278">
                  <c:v>1.4783376305179594E-2</c:v>
                </c:pt>
                <c:pt idx="279">
                  <c:v>1.4835792530941271E-2</c:v>
                </c:pt>
                <c:pt idx="280">
                  <c:v>1.4842843006119797E-2</c:v>
                </c:pt>
                <c:pt idx="281">
                  <c:v>1.4908835367655058E-2</c:v>
                </c:pt>
                <c:pt idx="282">
                  <c:v>1.5035460206171126E-2</c:v>
                </c:pt>
                <c:pt idx="283">
                  <c:v>1.512094067906835E-2</c:v>
                </c:pt>
                <c:pt idx="284">
                  <c:v>1.5122761614781086E-2</c:v>
                </c:pt>
                <c:pt idx="285">
                  <c:v>1.5160246488936057E-2</c:v>
                </c:pt>
                <c:pt idx="286">
                  <c:v>1.5321928826218028E-2</c:v>
                </c:pt>
                <c:pt idx="287">
                  <c:v>1.5448426408579042E-2</c:v>
                </c:pt>
                <c:pt idx="288">
                  <c:v>1.5486771340674081E-2</c:v>
                </c:pt>
                <c:pt idx="289">
                  <c:v>1.5470196935393542E-2</c:v>
                </c:pt>
                <c:pt idx="290">
                  <c:v>1.5551097276981235E-2</c:v>
                </c:pt>
                <c:pt idx="291">
                  <c:v>1.5685472502292436E-2</c:v>
                </c:pt>
                <c:pt idx="292">
                  <c:v>1.5737096733051858E-2</c:v>
                </c:pt>
                <c:pt idx="293">
                  <c:v>1.5799237442434222E-2</c:v>
                </c:pt>
                <c:pt idx="294">
                  <c:v>1.5851995703861543E-2</c:v>
                </c:pt>
                <c:pt idx="295">
                  <c:v>1.5891589136905075E-2</c:v>
                </c:pt>
                <c:pt idx="296">
                  <c:v>1.5925346667305412E-2</c:v>
                </c:pt>
                <c:pt idx="297">
                  <c:v>1.5999243727067194E-2</c:v>
                </c:pt>
                <c:pt idx="298">
                  <c:v>1.6163761106072393E-2</c:v>
                </c:pt>
                <c:pt idx="299">
                  <c:v>1.6252919496575525E-2</c:v>
                </c:pt>
                <c:pt idx="300">
                  <c:v>1.6272448737936179E-2</c:v>
                </c:pt>
                <c:pt idx="301">
                  <c:v>1.6310881648297099E-2</c:v>
                </c:pt>
                <c:pt idx="302">
                  <c:v>1.6431805753230444E-2</c:v>
                </c:pt>
                <c:pt idx="303">
                  <c:v>1.6493974309281904E-2</c:v>
                </c:pt>
                <c:pt idx="304">
                  <c:v>1.6478434587968199E-2</c:v>
                </c:pt>
                <c:pt idx="305">
                  <c:v>1.6486345371475145E-2</c:v>
                </c:pt>
                <c:pt idx="306">
                  <c:v>1.6616213077645214E-2</c:v>
                </c:pt>
                <c:pt idx="307">
                  <c:v>1.6717660172895731E-2</c:v>
                </c:pt>
                <c:pt idx="308">
                  <c:v>1.6690566982120417E-2</c:v>
                </c:pt>
                <c:pt idx="309">
                  <c:v>1.6700925880314414E-2</c:v>
                </c:pt>
                <c:pt idx="310">
                  <c:v>1.6779427827721256E-2</c:v>
                </c:pt>
                <c:pt idx="311">
                  <c:v>1.689440725359577E-2</c:v>
                </c:pt>
                <c:pt idx="312">
                  <c:v>1.6932850124466079E-2</c:v>
                </c:pt>
                <c:pt idx="313">
                  <c:v>1.7006353496948512E-2</c:v>
                </c:pt>
                <c:pt idx="314">
                  <c:v>1.7103376091960821E-2</c:v>
                </c:pt>
                <c:pt idx="315">
                  <c:v>1.7198077549228457E-2</c:v>
                </c:pt>
                <c:pt idx="316">
                  <c:v>1.7197708861983962E-2</c:v>
                </c:pt>
                <c:pt idx="317">
                  <c:v>1.7224586946317826E-2</c:v>
                </c:pt>
                <c:pt idx="318">
                  <c:v>1.7314414583546069E-2</c:v>
                </c:pt>
                <c:pt idx="319">
                  <c:v>1.7374134466795355E-2</c:v>
                </c:pt>
                <c:pt idx="320">
                  <c:v>1.7401655322926875E-2</c:v>
                </c:pt>
                <c:pt idx="321">
                  <c:v>1.7472973802266704E-2</c:v>
                </c:pt>
                <c:pt idx="322">
                  <c:v>1.7623648086811577E-2</c:v>
                </c:pt>
                <c:pt idx="323">
                  <c:v>1.7705456900056135E-2</c:v>
                </c:pt>
                <c:pt idx="324">
                  <c:v>1.7715945368501098E-2</c:v>
                </c:pt>
                <c:pt idx="325">
                  <c:v>1.776009517693047E-2</c:v>
                </c:pt>
                <c:pt idx="326">
                  <c:v>1.791692483246754E-2</c:v>
                </c:pt>
                <c:pt idx="327">
                  <c:v>1.8024563632187698E-2</c:v>
                </c:pt>
                <c:pt idx="328">
                  <c:v>1.8082185625159331E-2</c:v>
                </c:pt>
                <c:pt idx="329">
                  <c:v>1.8086967357927627E-2</c:v>
                </c:pt>
                <c:pt idx="330">
                  <c:v>1.8138274678374904E-2</c:v>
                </c:pt>
                <c:pt idx="331">
                  <c:v>1.8252831549546388E-2</c:v>
                </c:pt>
                <c:pt idx="332">
                  <c:v>1.8288984289903026E-2</c:v>
                </c:pt>
                <c:pt idx="333">
                  <c:v>1.8359208005816256E-2</c:v>
                </c:pt>
                <c:pt idx="334">
                  <c:v>1.8461150351291991E-2</c:v>
                </c:pt>
                <c:pt idx="335">
                  <c:v>1.8573837278485793E-2</c:v>
                </c:pt>
                <c:pt idx="336">
                  <c:v>1.8596352656004206E-2</c:v>
                </c:pt>
                <c:pt idx="337">
                  <c:v>1.8606054836841687E-2</c:v>
                </c:pt>
                <c:pt idx="338">
                  <c:v>1.865918602711391E-2</c:v>
                </c:pt>
                <c:pt idx="339">
                  <c:v>1.873252319723075E-2</c:v>
                </c:pt>
                <c:pt idx="340">
                  <c:v>1.8788844149941239E-2</c:v>
                </c:pt>
                <c:pt idx="341">
                  <c:v>1.8851738354349726E-2</c:v>
                </c:pt>
                <c:pt idx="342">
                  <c:v>1.8958052085976389E-2</c:v>
                </c:pt>
                <c:pt idx="343">
                  <c:v>1.8967768100922756E-2</c:v>
                </c:pt>
                <c:pt idx="344">
                  <c:v>1.8920989561295006E-2</c:v>
                </c:pt>
                <c:pt idx="345">
                  <c:v>1.8948596817700825E-2</c:v>
                </c:pt>
                <c:pt idx="346">
                  <c:v>1.9126702913733754E-2</c:v>
                </c:pt>
                <c:pt idx="347">
                  <c:v>1.9262039329893739E-2</c:v>
                </c:pt>
                <c:pt idx="348">
                  <c:v>1.9291521061072365E-2</c:v>
                </c:pt>
                <c:pt idx="349">
                  <c:v>1.9312797682679756E-2</c:v>
                </c:pt>
                <c:pt idx="350">
                  <c:v>1.9388087959241507E-2</c:v>
                </c:pt>
                <c:pt idx="351">
                  <c:v>1.9480605353766167E-2</c:v>
                </c:pt>
                <c:pt idx="352">
                  <c:v>1.9480369652479641E-2</c:v>
                </c:pt>
                <c:pt idx="353">
                  <c:v>1.9499004043174534E-2</c:v>
                </c:pt>
                <c:pt idx="354">
                  <c:v>1.9595004093275501E-2</c:v>
                </c:pt>
                <c:pt idx="355">
                  <c:v>1.9732066108769167E-2</c:v>
                </c:pt>
                <c:pt idx="356">
                  <c:v>1.9744520348934622E-2</c:v>
                </c:pt>
                <c:pt idx="357">
                  <c:v>1.9749147393329849E-2</c:v>
                </c:pt>
                <c:pt idx="358">
                  <c:v>1.9891764243189839E-2</c:v>
                </c:pt>
                <c:pt idx="359">
                  <c:v>2.00216073056502E-2</c:v>
                </c:pt>
                <c:pt idx="360">
                  <c:v>2.0123763105119531E-2</c:v>
                </c:pt>
                <c:pt idx="361">
                  <c:v>2.0214144468005894E-2</c:v>
                </c:pt>
                <c:pt idx="362">
                  <c:v>2.0338245008337311E-2</c:v>
                </c:pt>
                <c:pt idx="363">
                  <c:v>2.0456307357413207E-2</c:v>
                </c:pt>
                <c:pt idx="364">
                  <c:v>2.0450014975989368E-2</c:v>
                </c:pt>
                <c:pt idx="365">
                  <c:v>2.0494378904827193E-2</c:v>
                </c:pt>
                <c:pt idx="366">
                  <c:v>2.06482617022751E-2</c:v>
                </c:pt>
                <c:pt idx="367">
                  <c:v>2.074329408491498E-2</c:v>
                </c:pt>
                <c:pt idx="368">
                  <c:v>2.0747889282025856E-2</c:v>
                </c:pt>
                <c:pt idx="369">
                  <c:v>2.0758479125430343E-2</c:v>
                </c:pt>
                <c:pt idx="370">
                  <c:v>2.0813170293683157E-2</c:v>
                </c:pt>
                <c:pt idx="371">
                  <c:v>2.0883647193810084E-2</c:v>
                </c:pt>
                <c:pt idx="372">
                  <c:v>2.0879113946019004E-2</c:v>
                </c:pt>
                <c:pt idx="373">
                  <c:v>2.0953209310011451E-2</c:v>
                </c:pt>
                <c:pt idx="374">
                  <c:v>2.1075976022832569E-2</c:v>
                </c:pt>
                <c:pt idx="375">
                  <c:v>2.1177707451256463E-2</c:v>
                </c:pt>
                <c:pt idx="376">
                  <c:v>2.1169881689109386E-2</c:v>
                </c:pt>
                <c:pt idx="377">
                  <c:v>2.1172351301670285E-2</c:v>
                </c:pt>
                <c:pt idx="378">
                  <c:v>2.125552096264809E-2</c:v>
                </c:pt>
                <c:pt idx="379">
                  <c:v>2.1349569677087673E-2</c:v>
                </c:pt>
                <c:pt idx="380">
                  <c:v>2.1389319633159751E-2</c:v>
                </c:pt>
                <c:pt idx="381">
                  <c:v>2.1396684549770489E-2</c:v>
                </c:pt>
                <c:pt idx="382">
                  <c:v>2.1475966216836867E-2</c:v>
                </c:pt>
                <c:pt idx="383">
                  <c:v>2.1557258978731529E-2</c:v>
                </c:pt>
                <c:pt idx="384">
                  <c:v>2.1558686224023026E-2</c:v>
                </c:pt>
                <c:pt idx="385">
                  <c:v>2.161120210785894E-2</c:v>
                </c:pt>
                <c:pt idx="386">
                  <c:v>2.1773815057506189E-2</c:v>
                </c:pt>
                <c:pt idx="387">
                  <c:v>2.1910323060254012E-2</c:v>
                </c:pt>
                <c:pt idx="388">
                  <c:v>2.1931229365617668E-2</c:v>
                </c:pt>
                <c:pt idx="389">
                  <c:v>2.1953858347626861E-2</c:v>
                </c:pt>
                <c:pt idx="390">
                  <c:v>2.2093803375898377E-2</c:v>
                </c:pt>
                <c:pt idx="391">
                  <c:v>2.2198149065517623E-2</c:v>
                </c:pt>
                <c:pt idx="392">
                  <c:v>2.2214405340238632E-2</c:v>
                </c:pt>
                <c:pt idx="393">
                  <c:v>2.2291248812198416E-2</c:v>
                </c:pt>
                <c:pt idx="394">
                  <c:v>2.2387566757226491E-2</c:v>
                </c:pt>
                <c:pt idx="395">
                  <c:v>2.2481571301689953E-2</c:v>
                </c:pt>
                <c:pt idx="396">
                  <c:v>2.2527105824517842E-2</c:v>
                </c:pt>
                <c:pt idx="397">
                  <c:v>2.2586413593338697E-2</c:v>
                </c:pt>
                <c:pt idx="398">
                  <c:v>2.2719148990748842E-2</c:v>
                </c:pt>
                <c:pt idx="399">
                  <c:v>2.2810070343231161E-2</c:v>
                </c:pt>
                <c:pt idx="400">
                  <c:v>2.2846979701840436E-2</c:v>
                </c:pt>
                <c:pt idx="401">
                  <c:v>2.2925345828788954E-2</c:v>
                </c:pt>
                <c:pt idx="402">
                  <c:v>2.3036186348931321E-2</c:v>
                </c:pt>
                <c:pt idx="403">
                  <c:v>2.3078997037644038E-2</c:v>
                </c:pt>
                <c:pt idx="404">
                  <c:v>2.3050062791226872E-2</c:v>
                </c:pt>
                <c:pt idx="405">
                  <c:v>2.3087318934157833E-2</c:v>
                </c:pt>
                <c:pt idx="406">
                  <c:v>2.3269199098956545E-2</c:v>
                </c:pt>
                <c:pt idx="407">
                  <c:v>2.3369754935604971E-2</c:v>
                </c:pt>
                <c:pt idx="408">
                  <c:v>2.3365204293651846E-2</c:v>
                </c:pt>
                <c:pt idx="409">
                  <c:v>2.3370320048756707E-2</c:v>
                </c:pt>
                <c:pt idx="410">
                  <c:v>2.3468337539799766E-2</c:v>
                </c:pt>
                <c:pt idx="411">
                  <c:v>2.3615830730811058E-2</c:v>
                </c:pt>
                <c:pt idx="412">
                  <c:v>2.3644925304674373E-2</c:v>
                </c:pt>
                <c:pt idx="413">
                  <c:v>2.3738404803170715E-2</c:v>
                </c:pt>
                <c:pt idx="414">
                  <c:v>2.385897057306478E-2</c:v>
                </c:pt>
                <c:pt idx="415">
                  <c:v>2.3989148627722705E-2</c:v>
                </c:pt>
                <c:pt idx="416">
                  <c:v>2.3995297355530933E-2</c:v>
                </c:pt>
                <c:pt idx="417">
                  <c:v>2.4002560886962159E-2</c:v>
                </c:pt>
                <c:pt idx="418">
                  <c:v>2.4103012399590604E-2</c:v>
                </c:pt>
                <c:pt idx="419">
                  <c:v>2.4191736253730434E-2</c:v>
                </c:pt>
                <c:pt idx="420">
                  <c:v>2.4271459282935143E-2</c:v>
                </c:pt>
                <c:pt idx="421">
                  <c:v>2.4340042541759518E-2</c:v>
                </c:pt>
                <c:pt idx="422">
                  <c:v>2.4458521119160231E-2</c:v>
                </c:pt>
                <c:pt idx="423">
                  <c:v>2.4556039300638613E-2</c:v>
                </c:pt>
                <c:pt idx="424">
                  <c:v>2.4579468619838066E-2</c:v>
                </c:pt>
                <c:pt idx="425">
                  <c:v>2.4635995436565892E-2</c:v>
                </c:pt>
                <c:pt idx="426">
                  <c:v>2.4783569113526301E-2</c:v>
                </c:pt>
                <c:pt idx="427">
                  <c:v>2.4874897418244647E-2</c:v>
                </c:pt>
                <c:pt idx="428">
                  <c:v>2.4826359423823521E-2</c:v>
                </c:pt>
                <c:pt idx="429">
                  <c:v>2.4802652472869609E-2</c:v>
                </c:pt>
                <c:pt idx="430">
                  <c:v>2.4941480148508725E-2</c:v>
                </c:pt>
                <c:pt idx="431">
                  <c:v>2.503402392425523E-2</c:v>
                </c:pt>
                <c:pt idx="432">
                  <c:v>2.5070373525218063E-2</c:v>
                </c:pt>
                <c:pt idx="433">
                  <c:v>2.518271882809275E-2</c:v>
                </c:pt>
                <c:pt idx="434">
                  <c:v>2.530517865324395E-2</c:v>
                </c:pt>
                <c:pt idx="435">
                  <c:v>2.5399488043185703E-2</c:v>
                </c:pt>
                <c:pt idx="436">
                  <c:v>2.5443829433900344E-2</c:v>
                </c:pt>
                <c:pt idx="437">
                  <c:v>2.5505702491680583E-2</c:v>
                </c:pt>
                <c:pt idx="438">
                  <c:v>2.5694019001174122E-2</c:v>
                </c:pt>
                <c:pt idx="439">
                  <c:v>2.5795482549037709E-2</c:v>
                </c:pt>
                <c:pt idx="440">
                  <c:v>2.585340594721507E-2</c:v>
                </c:pt>
                <c:pt idx="441">
                  <c:v>2.583987823005103E-2</c:v>
                </c:pt>
                <c:pt idx="442">
                  <c:v>2.5912536518132502E-2</c:v>
                </c:pt>
                <c:pt idx="443">
                  <c:v>2.6000298459245164E-2</c:v>
                </c:pt>
                <c:pt idx="444">
                  <c:v>2.5999148883090947E-2</c:v>
                </c:pt>
                <c:pt idx="445">
                  <c:v>2.603245836219897E-2</c:v>
                </c:pt>
                <c:pt idx="446">
                  <c:v>2.6202409140506647E-2</c:v>
                </c:pt>
                <c:pt idx="447">
                  <c:v>2.6348189134526308E-2</c:v>
                </c:pt>
                <c:pt idx="448">
                  <c:v>2.6340850190638532E-2</c:v>
                </c:pt>
                <c:pt idx="449">
                  <c:v>2.6370250241478883E-2</c:v>
                </c:pt>
                <c:pt idx="450">
                  <c:v>2.6477722691066623E-2</c:v>
                </c:pt>
                <c:pt idx="451">
                  <c:v>2.6576431223552265E-2</c:v>
                </c:pt>
                <c:pt idx="452">
                  <c:v>2.6596446706777854E-2</c:v>
                </c:pt>
                <c:pt idx="453">
                  <c:v>2.6695394205368112E-2</c:v>
                </c:pt>
                <c:pt idx="454">
                  <c:v>2.6786525286131634E-2</c:v>
                </c:pt>
                <c:pt idx="455">
                  <c:v>2.687546729214154E-2</c:v>
                </c:pt>
                <c:pt idx="456">
                  <c:v>2.6855519476816726E-2</c:v>
                </c:pt>
                <c:pt idx="457">
                  <c:v>2.6860156724020392E-2</c:v>
                </c:pt>
                <c:pt idx="458">
                  <c:v>2.6979276854436289E-2</c:v>
                </c:pt>
                <c:pt idx="459">
                  <c:v>2.7072798384754827E-2</c:v>
                </c:pt>
                <c:pt idx="460">
                  <c:v>2.7169166409205862E-2</c:v>
                </c:pt>
                <c:pt idx="461">
                  <c:v>2.7184566665134149E-2</c:v>
                </c:pt>
                <c:pt idx="462">
                  <c:v>2.7290998902401394E-2</c:v>
                </c:pt>
                <c:pt idx="463">
                  <c:v>2.7410584926274604E-2</c:v>
                </c:pt>
                <c:pt idx="464">
                  <c:v>2.7433590368898711E-2</c:v>
                </c:pt>
                <c:pt idx="465">
                  <c:v>2.7468678392679583E-2</c:v>
                </c:pt>
                <c:pt idx="466">
                  <c:v>2.7639975628997816E-2</c:v>
                </c:pt>
                <c:pt idx="467">
                  <c:v>2.778374331257585E-2</c:v>
                </c:pt>
                <c:pt idx="468">
                  <c:v>2.7785899872529034E-2</c:v>
                </c:pt>
                <c:pt idx="469">
                  <c:v>2.7815295198274213E-2</c:v>
                </c:pt>
                <c:pt idx="470">
                  <c:v>2.7935806440447884E-2</c:v>
                </c:pt>
                <c:pt idx="471">
                  <c:v>2.8076561545749588E-2</c:v>
                </c:pt>
                <c:pt idx="472">
                  <c:v>2.8143323896688881E-2</c:v>
                </c:pt>
                <c:pt idx="473">
                  <c:v>2.8262585594156429E-2</c:v>
                </c:pt>
                <c:pt idx="474">
                  <c:v>2.8404346024720351E-2</c:v>
                </c:pt>
                <c:pt idx="475">
                  <c:v>2.8538991951082514E-2</c:v>
                </c:pt>
                <c:pt idx="476">
                  <c:v>2.8571130522146562E-2</c:v>
                </c:pt>
                <c:pt idx="477">
                  <c:v>2.8578270369078045E-2</c:v>
                </c:pt>
                <c:pt idx="478">
                  <c:v>2.8619279769441154E-2</c:v>
                </c:pt>
                <c:pt idx="479">
                  <c:v>2.8701999864332913E-2</c:v>
                </c:pt>
                <c:pt idx="480">
                  <c:v>2.8793104279263796E-2</c:v>
                </c:pt>
                <c:pt idx="481">
                  <c:v>2.8822962594331123E-2</c:v>
                </c:pt>
                <c:pt idx="482">
                  <c:v>2.8897230677567717E-2</c:v>
                </c:pt>
                <c:pt idx="483">
                  <c:v>2.8923128309988406E-2</c:v>
                </c:pt>
                <c:pt idx="484">
                  <c:v>2.8943073372594757E-2</c:v>
                </c:pt>
                <c:pt idx="485">
                  <c:v>2.903623933843438E-2</c:v>
                </c:pt>
                <c:pt idx="486">
                  <c:v>2.9234330732057785E-2</c:v>
                </c:pt>
                <c:pt idx="487">
                  <c:v>2.9360418312894807E-2</c:v>
                </c:pt>
                <c:pt idx="488">
                  <c:v>2.9371915830693256E-2</c:v>
                </c:pt>
                <c:pt idx="489">
                  <c:v>2.9431397996285313E-2</c:v>
                </c:pt>
                <c:pt idx="490">
                  <c:v>2.9623924990580353E-2</c:v>
                </c:pt>
                <c:pt idx="491">
                  <c:v>2.9680472233785067E-2</c:v>
                </c:pt>
                <c:pt idx="492">
                  <c:v>2.9637429478411116E-2</c:v>
                </c:pt>
                <c:pt idx="493">
                  <c:v>2.9690720693296091E-2</c:v>
                </c:pt>
                <c:pt idx="494">
                  <c:v>2.9796025088393466E-2</c:v>
                </c:pt>
                <c:pt idx="495">
                  <c:v>2.9918618566623825E-2</c:v>
                </c:pt>
                <c:pt idx="496">
                  <c:v>2.999359583818461E-2</c:v>
                </c:pt>
                <c:pt idx="497">
                  <c:v>3.0098148409145768E-2</c:v>
                </c:pt>
                <c:pt idx="498">
                  <c:v>3.0229913555027726E-2</c:v>
                </c:pt>
                <c:pt idx="499">
                  <c:v>3.0357709927423406E-2</c:v>
                </c:pt>
                <c:pt idx="500">
                  <c:v>3.0399691772572193E-2</c:v>
                </c:pt>
                <c:pt idx="501">
                  <c:v>3.0428174651606139E-2</c:v>
                </c:pt>
                <c:pt idx="502">
                  <c:v>3.047999617975845E-2</c:v>
                </c:pt>
                <c:pt idx="503">
                  <c:v>3.0559368322454067E-2</c:v>
                </c:pt>
                <c:pt idx="504">
                  <c:v>3.0530882080487664E-2</c:v>
                </c:pt>
                <c:pt idx="505">
                  <c:v>3.0642463504519317E-2</c:v>
                </c:pt>
                <c:pt idx="506">
                  <c:v>3.0790850894709149E-2</c:v>
                </c:pt>
                <c:pt idx="507">
                  <c:v>3.0935099245118135E-2</c:v>
                </c:pt>
                <c:pt idx="508">
                  <c:v>3.0953249282221717E-2</c:v>
                </c:pt>
                <c:pt idx="509">
                  <c:v>3.0976639812009075E-2</c:v>
                </c:pt>
                <c:pt idx="510">
                  <c:v>3.1065768925949904E-2</c:v>
                </c:pt>
                <c:pt idx="511">
                  <c:v>3.1240875129271831E-2</c:v>
                </c:pt>
                <c:pt idx="512">
                  <c:v>3.133988122278298E-2</c:v>
                </c:pt>
                <c:pt idx="513">
                  <c:v>3.1430449094472283E-2</c:v>
                </c:pt>
                <c:pt idx="514">
                  <c:v>3.1521796425650027E-2</c:v>
                </c:pt>
                <c:pt idx="515">
                  <c:v>3.1567465434954978E-2</c:v>
                </c:pt>
                <c:pt idx="516">
                  <c:v>3.1609806367604645E-2</c:v>
                </c:pt>
                <c:pt idx="517">
                  <c:v>3.1609762622457516E-2</c:v>
                </c:pt>
                <c:pt idx="518">
                  <c:v>3.1644735085941698E-2</c:v>
                </c:pt>
                <c:pt idx="519">
                  <c:v>3.1694713679454631E-2</c:v>
                </c:pt>
                <c:pt idx="520">
                  <c:v>3.1783183035838686E-2</c:v>
                </c:pt>
                <c:pt idx="521">
                  <c:v>3.1873800016808347E-2</c:v>
                </c:pt>
                <c:pt idx="522">
                  <c:v>3.2025581035082316E-2</c:v>
                </c:pt>
                <c:pt idx="523">
                  <c:v>3.2149568368492365E-2</c:v>
                </c:pt>
                <c:pt idx="524">
                  <c:v>3.2152004384430603E-2</c:v>
                </c:pt>
                <c:pt idx="525">
                  <c:v>3.2206129040738114E-2</c:v>
                </c:pt>
                <c:pt idx="526">
                  <c:v>3.2377816673672441E-2</c:v>
                </c:pt>
                <c:pt idx="527">
                  <c:v>3.2544414924162643E-2</c:v>
                </c:pt>
                <c:pt idx="528">
                  <c:v>3.2617820370876953E-2</c:v>
                </c:pt>
                <c:pt idx="529">
                  <c:v>3.2622748920794684E-2</c:v>
                </c:pt>
                <c:pt idx="530">
                  <c:v>3.2728668499480897E-2</c:v>
                </c:pt>
                <c:pt idx="531">
                  <c:v>3.2834652515867792E-2</c:v>
                </c:pt>
                <c:pt idx="532">
                  <c:v>3.2862124275157084E-2</c:v>
                </c:pt>
                <c:pt idx="533">
                  <c:v>3.2889210655700114E-2</c:v>
                </c:pt>
                <c:pt idx="534">
                  <c:v>3.3003024314946824E-2</c:v>
                </c:pt>
                <c:pt idx="535">
                  <c:v>3.3128061582973517E-2</c:v>
                </c:pt>
                <c:pt idx="536">
                  <c:v>3.3217537788291764E-2</c:v>
                </c:pt>
                <c:pt idx="537">
                  <c:v>3.3329386818203445E-2</c:v>
                </c:pt>
                <c:pt idx="538">
                  <c:v>3.347713919470803E-2</c:v>
                </c:pt>
                <c:pt idx="539">
                  <c:v>3.3574421522076001E-2</c:v>
                </c:pt>
                <c:pt idx="540">
                  <c:v>3.3666430474188221E-2</c:v>
                </c:pt>
                <c:pt idx="541">
                  <c:v>3.3699341053483482E-2</c:v>
                </c:pt>
                <c:pt idx="542">
                  <c:v>3.3752363324402804E-2</c:v>
                </c:pt>
                <c:pt idx="543">
                  <c:v>3.3823684378399922E-2</c:v>
                </c:pt>
                <c:pt idx="544">
                  <c:v>3.3789904635587516E-2</c:v>
                </c:pt>
                <c:pt idx="545">
                  <c:v>3.3904621410502531E-2</c:v>
                </c:pt>
                <c:pt idx="546">
                  <c:v>3.4083330525896169E-2</c:v>
                </c:pt>
                <c:pt idx="547">
                  <c:v>3.428855901066967E-2</c:v>
                </c:pt>
                <c:pt idx="548">
                  <c:v>3.4273831921585118E-2</c:v>
                </c:pt>
                <c:pt idx="549">
                  <c:v>3.429008441714352E-2</c:v>
                </c:pt>
                <c:pt idx="550">
                  <c:v>3.4363893924218257E-2</c:v>
                </c:pt>
                <c:pt idx="551">
                  <c:v>3.4543020369903955E-2</c:v>
                </c:pt>
                <c:pt idx="552">
                  <c:v>3.4593193736841658E-2</c:v>
                </c:pt>
                <c:pt idx="553">
                  <c:v>3.4693587805516207E-2</c:v>
                </c:pt>
                <c:pt idx="554">
                  <c:v>3.4799476448366347E-2</c:v>
                </c:pt>
                <c:pt idx="555">
                  <c:v>3.4879386827245146E-2</c:v>
                </c:pt>
                <c:pt idx="556">
                  <c:v>3.4895203374628057E-2</c:v>
                </c:pt>
                <c:pt idx="557">
                  <c:v>3.4969923327509783E-2</c:v>
                </c:pt>
                <c:pt idx="558">
                  <c:v>3.5066465758771086E-2</c:v>
                </c:pt>
                <c:pt idx="559">
                  <c:v>3.5175023835707205E-2</c:v>
                </c:pt>
                <c:pt idx="560">
                  <c:v>3.5313316020575095E-2</c:v>
                </c:pt>
                <c:pt idx="561">
                  <c:v>3.5435621436099289E-2</c:v>
                </c:pt>
                <c:pt idx="562">
                  <c:v>3.5621285079570429E-2</c:v>
                </c:pt>
                <c:pt idx="563">
                  <c:v>3.5668333663837953E-2</c:v>
                </c:pt>
                <c:pt idx="564">
                  <c:v>3.5650750142901221E-2</c:v>
                </c:pt>
                <c:pt idx="565">
                  <c:v>3.5701630926838424E-2</c:v>
                </c:pt>
                <c:pt idx="566">
                  <c:v>3.5858420139459161E-2</c:v>
                </c:pt>
                <c:pt idx="567">
                  <c:v>3.5969213459278587E-2</c:v>
                </c:pt>
                <c:pt idx="568">
                  <c:v>3.5890945970133543E-2</c:v>
                </c:pt>
                <c:pt idx="569">
                  <c:v>3.5885584845212426E-2</c:v>
                </c:pt>
                <c:pt idx="570">
                  <c:v>3.604091020386245E-2</c:v>
                </c:pt>
                <c:pt idx="571">
                  <c:v>3.6222392815611522E-2</c:v>
                </c:pt>
                <c:pt idx="572">
                  <c:v>3.6322716697629182E-2</c:v>
                </c:pt>
                <c:pt idx="573">
                  <c:v>3.6459826884081566E-2</c:v>
                </c:pt>
                <c:pt idx="574">
                  <c:v>3.6634367442703229E-2</c:v>
                </c:pt>
                <c:pt idx="575">
                  <c:v>3.6756968121334402E-2</c:v>
                </c:pt>
                <c:pt idx="576">
                  <c:v>3.6769599107251777E-2</c:v>
                </c:pt>
                <c:pt idx="577">
                  <c:v>3.6772502497758458E-2</c:v>
                </c:pt>
                <c:pt idx="578">
                  <c:v>3.6889810685440561E-2</c:v>
                </c:pt>
                <c:pt idx="579">
                  <c:v>3.6977294513124696E-2</c:v>
                </c:pt>
                <c:pt idx="580">
                  <c:v>3.70943794289866E-2</c:v>
                </c:pt>
                <c:pt idx="581">
                  <c:v>3.7146640268807679E-2</c:v>
                </c:pt>
                <c:pt idx="582">
                  <c:v>3.7242778149939815E-2</c:v>
                </c:pt>
                <c:pt idx="583">
                  <c:v>3.7296250401468473E-2</c:v>
                </c:pt>
                <c:pt idx="584">
                  <c:v>3.729483545020669E-2</c:v>
                </c:pt>
                <c:pt idx="585">
                  <c:v>3.7390243447813463E-2</c:v>
                </c:pt>
                <c:pt idx="586">
                  <c:v>3.7556636911966472E-2</c:v>
                </c:pt>
                <c:pt idx="587">
                  <c:v>3.7731315057228529E-2</c:v>
                </c:pt>
                <c:pt idx="588">
                  <c:v>3.7683694510984411E-2</c:v>
                </c:pt>
                <c:pt idx="589">
                  <c:v>3.7696133592061302E-2</c:v>
                </c:pt>
                <c:pt idx="590">
                  <c:v>3.7861869504221823E-2</c:v>
                </c:pt>
                <c:pt idx="591">
                  <c:v>3.7984006309579696E-2</c:v>
                </c:pt>
                <c:pt idx="592">
                  <c:v>3.7957866988529439E-2</c:v>
                </c:pt>
                <c:pt idx="593">
                  <c:v>3.802951075134306E-2</c:v>
                </c:pt>
                <c:pt idx="594">
                  <c:v>3.8161732876874001E-2</c:v>
                </c:pt>
                <c:pt idx="595">
                  <c:v>3.8307336895172288E-2</c:v>
                </c:pt>
                <c:pt idx="596">
                  <c:v>3.8375443549317968E-2</c:v>
                </c:pt>
                <c:pt idx="597">
                  <c:v>3.8413796241808296E-2</c:v>
                </c:pt>
                <c:pt idx="598">
                  <c:v>3.8553475008343607E-2</c:v>
                </c:pt>
                <c:pt idx="599">
                  <c:v>3.8652180885355977E-2</c:v>
                </c:pt>
                <c:pt idx="600">
                  <c:v>3.8813645772424479E-2</c:v>
                </c:pt>
                <c:pt idx="601">
                  <c:v>3.8890643769329616E-2</c:v>
                </c:pt>
                <c:pt idx="602">
                  <c:v>3.9017970467840557E-2</c:v>
                </c:pt>
                <c:pt idx="603">
                  <c:v>3.909920740939566E-2</c:v>
                </c:pt>
                <c:pt idx="604">
                  <c:v>3.9080906259525143E-2</c:v>
                </c:pt>
                <c:pt idx="605">
                  <c:v>3.9201669251633341E-2</c:v>
                </c:pt>
                <c:pt idx="606">
                  <c:v>3.9379079397432314E-2</c:v>
                </c:pt>
                <c:pt idx="607">
                  <c:v>3.9550032150732058E-2</c:v>
                </c:pt>
                <c:pt idx="608">
                  <c:v>3.9582329291049462E-2</c:v>
                </c:pt>
                <c:pt idx="609">
                  <c:v>3.9621010217010859E-2</c:v>
                </c:pt>
                <c:pt idx="610">
                  <c:v>3.9708474276148167E-2</c:v>
                </c:pt>
                <c:pt idx="611">
                  <c:v>3.9855189170181812E-2</c:v>
                </c:pt>
                <c:pt idx="612">
                  <c:v>3.9964891408764983E-2</c:v>
                </c:pt>
                <c:pt idx="613">
                  <c:v>4.0107791286529478E-2</c:v>
                </c:pt>
                <c:pt idx="614">
                  <c:v>4.0244169048407226E-2</c:v>
                </c:pt>
                <c:pt idx="615">
                  <c:v>4.0260501568182734E-2</c:v>
                </c:pt>
                <c:pt idx="616">
                  <c:v>4.0232888961618772E-2</c:v>
                </c:pt>
                <c:pt idx="617">
                  <c:v>4.0195423178369431E-2</c:v>
                </c:pt>
                <c:pt idx="618">
                  <c:v>4.036725177705254E-2</c:v>
                </c:pt>
                <c:pt idx="619">
                  <c:v>4.0489053596648616E-2</c:v>
                </c:pt>
                <c:pt idx="620">
                  <c:v>4.0644829788162445E-2</c:v>
                </c:pt>
                <c:pt idx="621">
                  <c:v>4.073741044284316E-2</c:v>
                </c:pt>
                <c:pt idx="622">
                  <c:v>4.0890369422771869E-2</c:v>
                </c:pt>
                <c:pt idx="623">
                  <c:v>4.1008639833765778E-2</c:v>
                </c:pt>
                <c:pt idx="624">
                  <c:v>4.1021594575347577E-2</c:v>
                </c:pt>
                <c:pt idx="625">
                  <c:v>4.1177702594057404E-2</c:v>
                </c:pt>
                <c:pt idx="626">
                  <c:v>4.1386373160456735E-2</c:v>
                </c:pt>
                <c:pt idx="627">
                  <c:v>4.1562750081295001E-2</c:v>
                </c:pt>
                <c:pt idx="628">
                  <c:v>4.1632096932661289E-2</c:v>
                </c:pt>
                <c:pt idx="629">
                  <c:v>4.1636273354230556E-2</c:v>
                </c:pt>
                <c:pt idx="630">
                  <c:v>4.1689312257634836E-2</c:v>
                </c:pt>
                <c:pt idx="631">
                  <c:v>4.18013604167485E-2</c:v>
                </c:pt>
                <c:pt idx="632">
                  <c:v>4.1836909147514249E-2</c:v>
                </c:pt>
                <c:pt idx="633">
                  <c:v>4.1960981507913692E-2</c:v>
                </c:pt>
                <c:pt idx="634">
                  <c:v>4.2126942915009576E-2</c:v>
                </c:pt>
                <c:pt idx="635">
                  <c:v>4.2285388093808961E-2</c:v>
                </c:pt>
                <c:pt idx="636">
                  <c:v>4.2271207908139215E-2</c:v>
                </c:pt>
                <c:pt idx="637">
                  <c:v>4.2167605622358328E-2</c:v>
                </c:pt>
                <c:pt idx="638">
                  <c:v>4.2372661928308769E-2</c:v>
                </c:pt>
                <c:pt idx="639">
                  <c:v>4.2527693793961242E-2</c:v>
                </c:pt>
                <c:pt idx="640">
                  <c:v>4.2668624367645853E-2</c:v>
                </c:pt>
                <c:pt idx="641">
                  <c:v>4.2728177736441449E-2</c:v>
                </c:pt>
                <c:pt idx="642">
                  <c:v>4.2806868850160149E-2</c:v>
                </c:pt>
                <c:pt idx="643">
                  <c:v>4.2856402509208635E-2</c:v>
                </c:pt>
                <c:pt idx="644">
                  <c:v>4.2851469789649869E-2</c:v>
                </c:pt>
                <c:pt idx="645">
                  <c:v>4.2956418853423647E-2</c:v>
                </c:pt>
                <c:pt idx="646">
                  <c:v>4.3210662319331516E-2</c:v>
                </c:pt>
                <c:pt idx="647">
                  <c:v>4.3406998034203004E-2</c:v>
                </c:pt>
                <c:pt idx="648">
                  <c:v>4.3439949500831687E-2</c:v>
                </c:pt>
                <c:pt idx="649">
                  <c:v>4.3457256260338452E-2</c:v>
                </c:pt>
                <c:pt idx="650">
                  <c:v>4.3419975991493012E-2</c:v>
                </c:pt>
                <c:pt idx="651">
                  <c:v>4.3538457117342291E-2</c:v>
                </c:pt>
                <c:pt idx="652">
                  <c:v>4.3571006843176441E-2</c:v>
                </c:pt>
                <c:pt idx="653">
                  <c:v>4.3687344308219231E-2</c:v>
                </c:pt>
                <c:pt idx="654">
                  <c:v>4.3786999932838973E-2</c:v>
                </c:pt>
                <c:pt idx="655">
                  <c:v>4.390539783491685E-2</c:v>
                </c:pt>
                <c:pt idx="656">
                  <c:v>4.3921749604810753E-2</c:v>
                </c:pt>
                <c:pt idx="657">
                  <c:v>4.3888170196304234E-2</c:v>
                </c:pt>
                <c:pt idx="658">
                  <c:v>4.3967268438522028E-2</c:v>
                </c:pt>
                <c:pt idx="659">
                  <c:v>4.4066768301208641E-2</c:v>
                </c:pt>
                <c:pt idx="660">
                  <c:v>4.4313324847471476E-2</c:v>
                </c:pt>
                <c:pt idx="661">
                  <c:v>4.4414786406473297E-2</c:v>
                </c:pt>
                <c:pt idx="662">
                  <c:v>4.4624846990664199E-2</c:v>
                </c:pt>
                <c:pt idx="663">
                  <c:v>4.4713419179289574E-2</c:v>
                </c:pt>
                <c:pt idx="664">
                  <c:v>4.4722636553224032E-2</c:v>
                </c:pt>
                <c:pt idx="665">
                  <c:v>4.4824901084753024E-2</c:v>
                </c:pt>
                <c:pt idx="666">
                  <c:v>4.504136767044771E-2</c:v>
                </c:pt>
                <c:pt idx="667">
                  <c:v>4.5287965525461576E-2</c:v>
                </c:pt>
                <c:pt idx="668">
                  <c:v>4.5446457020738941E-2</c:v>
                </c:pt>
                <c:pt idx="669">
                  <c:v>4.5503094779239139E-2</c:v>
                </c:pt>
                <c:pt idx="670">
                  <c:v>4.5667696097782269E-2</c:v>
                </c:pt>
                <c:pt idx="671">
                  <c:v>4.5827434867243638E-2</c:v>
                </c:pt>
                <c:pt idx="672">
                  <c:v>4.5906411685004242E-2</c:v>
                </c:pt>
                <c:pt idx="673">
                  <c:v>4.6017374201642883E-2</c:v>
                </c:pt>
                <c:pt idx="674">
                  <c:v>4.6172828298532698E-2</c:v>
                </c:pt>
                <c:pt idx="675">
                  <c:v>4.632207877952009E-2</c:v>
                </c:pt>
                <c:pt idx="676">
                  <c:v>4.633235131162991E-2</c:v>
                </c:pt>
                <c:pt idx="677">
                  <c:v>4.6287665866204794E-2</c:v>
                </c:pt>
                <c:pt idx="678">
                  <c:v>4.642428854413954E-2</c:v>
                </c:pt>
                <c:pt idx="679">
                  <c:v>4.6517864510358296E-2</c:v>
                </c:pt>
                <c:pt idx="680">
                  <c:v>4.6455951131496878E-2</c:v>
                </c:pt>
                <c:pt idx="681">
                  <c:v>4.6565056366055867E-2</c:v>
                </c:pt>
                <c:pt idx="682">
                  <c:v>4.6823225227086492E-2</c:v>
                </c:pt>
                <c:pt idx="683">
                  <c:v>4.6804480670522355E-2</c:v>
                </c:pt>
                <c:pt idx="684">
                  <c:v>4.6790400064538565E-2</c:v>
                </c:pt>
                <c:pt idx="685">
                  <c:v>4.689367852286816E-2</c:v>
                </c:pt>
                <c:pt idx="686">
                  <c:v>4.708984438049614E-2</c:v>
                </c:pt>
                <c:pt idx="687">
                  <c:v>4.7348888317766853E-2</c:v>
                </c:pt>
                <c:pt idx="688">
                  <c:v>4.7437321451277076E-2</c:v>
                </c:pt>
                <c:pt idx="689">
                  <c:v>4.7523182112849748E-2</c:v>
                </c:pt>
                <c:pt idx="690">
                  <c:v>4.7684002098877812E-2</c:v>
                </c:pt>
                <c:pt idx="691">
                  <c:v>4.7822571910446407E-2</c:v>
                </c:pt>
                <c:pt idx="692">
                  <c:v>4.7838055062681857E-2</c:v>
                </c:pt>
                <c:pt idx="693">
                  <c:v>4.8021195698387212E-2</c:v>
                </c:pt>
                <c:pt idx="694">
                  <c:v>4.821764284061205E-2</c:v>
                </c:pt>
                <c:pt idx="695">
                  <c:v>4.8478043118866512E-2</c:v>
                </c:pt>
                <c:pt idx="696">
                  <c:v>4.8526183481345193E-2</c:v>
                </c:pt>
                <c:pt idx="697">
                  <c:v>4.8597163830478046E-2</c:v>
                </c:pt>
                <c:pt idx="698">
                  <c:v>4.8753407920616679E-2</c:v>
                </c:pt>
                <c:pt idx="699">
                  <c:v>4.8875634346987218E-2</c:v>
                </c:pt>
                <c:pt idx="700">
                  <c:v>4.9025408870840809E-2</c:v>
                </c:pt>
                <c:pt idx="701">
                  <c:v>4.9094724485274376E-2</c:v>
                </c:pt>
                <c:pt idx="702">
                  <c:v>4.921338594832099E-2</c:v>
                </c:pt>
                <c:pt idx="703">
                  <c:v>4.9419444156517792E-2</c:v>
                </c:pt>
                <c:pt idx="704">
                  <c:v>4.9480197062029475E-2</c:v>
                </c:pt>
                <c:pt idx="705">
                  <c:v>4.945608816359557E-2</c:v>
                </c:pt>
                <c:pt idx="706">
                  <c:v>4.959047565540791E-2</c:v>
                </c:pt>
                <c:pt idx="707">
                  <c:v>4.9853513472324744E-2</c:v>
                </c:pt>
                <c:pt idx="708">
                  <c:v>5.004312233138028E-2</c:v>
                </c:pt>
                <c:pt idx="709">
                  <c:v>5.0167832765802368E-2</c:v>
                </c:pt>
                <c:pt idx="710">
                  <c:v>5.0200810439981591E-2</c:v>
                </c:pt>
                <c:pt idx="711">
                  <c:v>5.0380603056379335E-2</c:v>
                </c:pt>
                <c:pt idx="712">
                  <c:v>5.0573449971735171E-2</c:v>
                </c:pt>
                <c:pt idx="713">
                  <c:v>5.0575862360375055E-2</c:v>
                </c:pt>
                <c:pt idx="714">
                  <c:v>5.0704529676629875E-2</c:v>
                </c:pt>
                <c:pt idx="715">
                  <c:v>5.0895542324907554E-2</c:v>
                </c:pt>
                <c:pt idx="716">
                  <c:v>5.0886339293439081E-2</c:v>
                </c:pt>
                <c:pt idx="717">
                  <c:v>5.0710381521854975E-2</c:v>
                </c:pt>
                <c:pt idx="718">
                  <c:v>5.083357832903377E-2</c:v>
                </c:pt>
                <c:pt idx="719">
                  <c:v>5.0938499267853328E-2</c:v>
                </c:pt>
                <c:pt idx="720">
                  <c:v>5.1108372783168397E-2</c:v>
                </c:pt>
                <c:pt idx="721">
                  <c:v>5.1208059597296594E-2</c:v>
                </c:pt>
                <c:pt idx="722">
                  <c:v>5.1359383351122015E-2</c:v>
                </c:pt>
                <c:pt idx="723">
                  <c:v>5.1339777168977876E-2</c:v>
                </c:pt>
                <c:pt idx="724">
                  <c:v>5.1306522226661828E-2</c:v>
                </c:pt>
                <c:pt idx="725">
                  <c:v>5.1590863339774078E-2</c:v>
                </c:pt>
                <c:pt idx="726">
                  <c:v>5.1847612041065243E-2</c:v>
                </c:pt>
                <c:pt idx="727">
                  <c:v>5.223241325741719E-2</c:v>
                </c:pt>
                <c:pt idx="728">
                  <c:v>5.232449164565655E-2</c:v>
                </c:pt>
                <c:pt idx="729">
                  <c:v>5.2391497616779616E-2</c:v>
                </c:pt>
                <c:pt idx="730">
                  <c:v>5.2478216504041768E-2</c:v>
                </c:pt>
                <c:pt idx="731">
                  <c:v>5.2560883704979029E-2</c:v>
                </c:pt>
                <c:pt idx="732">
                  <c:v>5.2466305106586189E-2</c:v>
                </c:pt>
                <c:pt idx="733">
                  <c:v>5.2647517613597913E-2</c:v>
                </c:pt>
                <c:pt idx="734">
                  <c:v>5.2909409523105938E-2</c:v>
                </c:pt>
                <c:pt idx="735">
                  <c:v>5.2998072811631443E-2</c:v>
                </c:pt>
                <c:pt idx="736">
                  <c:v>5.3017100527100416E-2</c:v>
                </c:pt>
                <c:pt idx="737">
                  <c:v>5.2961114481969974E-2</c:v>
                </c:pt>
                <c:pt idx="738">
                  <c:v>5.313506983808565E-2</c:v>
                </c:pt>
                <c:pt idx="739">
                  <c:v>5.3303750587999493E-2</c:v>
                </c:pt>
                <c:pt idx="740">
                  <c:v>5.3504920812457661E-2</c:v>
                </c:pt>
                <c:pt idx="741">
                  <c:v>5.36307641145988E-2</c:v>
                </c:pt>
                <c:pt idx="742">
                  <c:v>5.3724363845592885E-2</c:v>
                </c:pt>
                <c:pt idx="743">
                  <c:v>5.3661556405431875E-2</c:v>
                </c:pt>
                <c:pt idx="744">
                  <c:v>5.3546853688257991E-2</c:v>
                </c:pt>
                <c:pt idx="745">
                  <c:v>5.3657412847415147E-2</c:v>
                </c:pt>
                <c:pt idx="746">
                  <c:v>5.3869807326193994E-2</c:v>
                </c:pt>
                <c:pt idx="747">
                  <c:v>5.4106936021625959E-2</c:v>
                </c:pt>
                <c:pt idx="748">
                  <c:v>5.4141850568036193E-2</c:v>
                </c:pt>
                <c:pt idx="749">
                  <c:v>5.4170161163361874E-2</c:v>
                </c:pt>
                <c:pt idx="750">
                  <c:v>5.4230714637281019E-2</c:v>
                </c:pt>
                <c:pt idx="751">
                  <c:v>5.4401454263910617E-2</c:v>
                </c:pt>
                <c:pt idx="752">
                  <c:v>5.4636983453008006E-2</c:v>
                </c:pt>
                <c:pt idx="753">
                  <c:v>5.4780513064415004E-2</c:v>
                </c:pt>
                <c:pt idx="754">
                  <c:v>5.497317642598195E-2</c:v>
                </c:pt>
                <c:pt idx="755">
                  <c:v>5.5289468935399044E-2</c:v>
                </c:pt>
                <c:pt idx="756">
                  <c:v>5.5388920002904032E-2</c:v>
                </c:pt>
                <c:pt idx="757">
                  <c:v>5.5434565313155236E-2</c:v>
                </c:pt>
                <c:pt idx="758">
                  <c:v>5.5613476993736567E-2</c:v>
                </c:pt>
                <c:pt idx="759">
                  <c:v>5.5701442709203498E-2</c:v>
                </c:pt>
                <c:pt idx="760">
                  <c:v>5.568352182282419E-2</c:v>
                </c:pt>
                <c:pt idx="761">
                  <c:v>5.5792186389605168E-2</c:v>
                </c:pt>
                <c:pt idx="762">
                  <c:v>5.6145379703119412E-2</c:v>
                </c:pt>
                <c:pt idx="763">
                  <c:v>5.6132026984895451E-2</c:v>
                </c:pt>
                <c:pt idx="764">
                  <c:v>5.6071226207239054E-2</c:v>
                </c:pt>
                <c:pt idx="765">
                  <c:v>5.6510595298714481E-2</c:v>
                </c:pt>
                <c:pt idx="766">
                  <c:v>5.6725423095410815E-2</c:v>
                </c:pt>
                <c:pt idx="767">
                  <c:v>5.6910919829572533E-2</c:v>
                </c:pt>
                <c:pt idx="768">
                  <c:v>5.7060007728392412E-2</c:v>
                </c:pt>
                <c:pt idx="769">
                  <c:v>5.7199128844134195E-2</c:v>
                </c:pt>
                <c:pt idx="770">
                  <c:v>5.7295087204384802E-2</c:v>
                </c:pt>
                <c:pt idx="771">
                  <c:v>5.7474881089527544E-2</c:v>
                </c:pt>
                <c:pt idx="772">
                  <c:v>5.7851639675732397E-2</c:v>
                </c:pt>
                <c:pt idx="773">
                  <c:v>5.7926214417713E-2</c:v>
                </c:pt>
                <c:pt idx="774">
                  <c:v>5.8079482061758489E-2</c:v>
                </c:pt>
                <c:pt idx="775">
                  <c:v>5.8350233537266823E-2</c:v>
                </c:pt>
                <c:pt idx="776">
                  <c:v>5.8270145688183742E-2</c:v>
                </c:pt>
                <c:pt idx="777">
                  <c:v>5.7830645313327503E-2</c:v>
                </c:pt>
                <c:pt idx="778">
                  <c:v>5.8126720307727468E-2</c:v>
                </c:pt>
                <c:pt idx="779">
                  <c:v>5.8338643805480657E-2</c:v>
                </c:pt>
                <c:pt idx="780">
                  <c:v>5.8279600764520559E-2</c:v>
                </c:pt>
                <c:pt idx="781">
                  <c:v>5.8314097325216287E-2</c:v>
                </c:pt>
                <c:pt idx="782">
                  <c:v>5.854285112158681E-2</c:v>
                </c:pt>
                <c:pt idx="783">
                  <c:v>5.8507042456865922E-2</c:v>
                </c:pt>
                <c:pt idx="784">
                  <c:v>5.8373333622413703E-2</c:v>
                </c:pt>
                <c:pt idx="785">
                  <c:v>5.8514448770962929E-2</c:v>
                </c:pt>
                <c:pt idx="786">
                  <c:v>5.8735950476849985E-2</c:v>
                </c:pt>
                <c:pt idx="787">
                  <c:v>5.9052990330619198E-2</c:v>
                </c:pt>
                <c:pt idx="788">
                  <c:v>5.9120554551423087E-2</c:v>
                </c:pt>
                <c:pt idx="789">
                  <c:v>5.9240004503377436E-2</c:v>
                </c:pt>
                <c:pt idx="790">
                  <c:v>5.9115735801623749E-2</c:v>
                </c:pt>
                <c:pt idx="791">
                  <c:v>5.926646706033753E-2</c:v>
                </c:pt>
                <c:pt idx="792">
                  <c:v>5.970367753737868E-2</c:v>
                </c:pt>
                <c:pt idx="793">
                  <c:v>5.981979008600817E-2</c:v>
                </c:pt>
                <c:pt idx="794">
                  <c:v>6.0021571875186565E-2</c:v>
                </c:pt>
                <c:pt idx="795">
                  <c:v>6.0201065695250335E-2</c:v>
                </c:pt>
                <c:pt idx="796">
                  <c:v>6.0207466128872469E-2</c:v>
                </c:pt>
                <c:pt idx="797">
                  <c:v>6.0056099039677013E-2</c:v>
                </c:pt>
                <c:pt idx="798">
                  <c:v>6.027920943593678E-2</c:v>
                </c:pt>
                <c:pt idx="799">
                  <c:v>6.0524702094601195E-2</c:v>
                </c:pt>
                <c:pt idx="800">
                  <c:v>6.0592209826068347E-2</c:v>
                </c:pt>
                <c:pt idx="801">
                  <c:v>6.0664463583752701E-2</c:v>
                </c:pt>
                <c:pt idx="802">
                  <c:v>6.1004694737284745E-2</c:v>
                </c:pt>
                <c:pt idx="803">
                  <c:v>6.1015317008185195E-2</c:v>
                </c:pt>
                <c:pt idx="804">
                  <c:v>6.0968864509329465E-2</c:v>
                </c:pt>
                <c:pt idx="805">
                  <c:v>6.1135353098465094E-2</c:v>
                </c:pt>
                <c:pt idx="806">
                  <c:v>6.1274394990050982E-2</c:v>
                </c:pt>
                <c:pt idx="807">
                  <c:v>6.1472706051334938E-2</c:v>
                </c:pt>
                <c:pt idx="808">
                  <c:v>6.1715478950990547E-2</c:v>
                </c:pt>
                <c:pt idx="809">
                  <c:v>6.1959920716192537E-2</c:v>
                </c:pt>
                <c:pt idx="810">
                  <c:v>6.1830161443299621E-2</c:v>
                </c:pt>
                <c:pt idx="811">
                  <c:v>6.1871797315478469E-2</c:v>
                </c:pt>
                <c:pt idx="812">
                  <c:v>6.1879688036588686E-2</c:v>
                </c:pt>
                <c:pt idx="813">
                  <c:v>6.1951127590749444E-2</c:v>
                </c:pt>
                <c:pt idx="814">
                  <c:v>6.2099164246640547E-2</c:v>
                </c:pt>
                <c:pt idx="815">
                  <c:v>6.2399849025519427E-2</c:v>
                </c:pt>
                <c:pt idx="816">
                  <c:v>6.2391689850500968E-2</c:v>
                </c:pt>
                <c:pt idx="817">
                  <c:v>6.2081959752974182E-2</c:v>
                </c:pt>
                <c:pt idx="818">
                  <c:v>6.2371498830663272E-2</c:v>
                </c:pt>
                <c:pt idx="819">
                  <c:v>6.2589951180596556E-2</c:v>
                </c:pt>
                <c:pt idx="820">
                  <c:v>6.2676436140139388E-2</c:v>
                </c:pt>
                <c:pt idx="821">
                  <c:v>6.2764484838444726E-2</c:v>
                </c:pt>
                <c:pt idx="822">
                  <c:v>6.3056126388765094E-2</c:v>
                </c:pt>
                <c:pt idx="823">
                  <c:v>6.3227796849589402E-2</c:v>
                </c:pt>
                <c:pt idx="824">
                  <c:v>6.3274333105412903E-2</c:v>
                </c:pt>
                <c:pt idx="825">
                  <c:v>6.3399394863995845E-2</c:v>
                </c:pt>
                <c:pt idx="826">
                  <c:v>6.3530810846521138E-2</c:v>
                </c:pt>
                <c:pt idx="827">
                  <c:v>6.3626445442655555E-2</c:v>
                </c:pt>
                <c:pt idx="828">
                  <c:v>6.3654371485950129E-2</c:v>
                </c:pt>
                <c:pt idx="829">
                  <c:v>6.370207789571132E-2</c:v>
                </c:pt>
                <c:pt idx="830">
                  <c:v>6.3531557030488545E-2</c:v>
                </c:pt>
                <c:pt idx="831">
                  <c:v>6.3672072318927991E-2</c:v>
                </c:pt>
                <c:pt idx="832">
                  <c:v>6.392279866133467E-2</c:v>
                </c:pt>
                <c:pt idx="833">
                  <c:v>6.3991878258047627E-2</c:v>
                </c:pt>
                <c:pt idx="834">
                  <c:v>6.4111882214722388E-2</c:v>
                </c:pt>
                <c:pt idx="835">
                  <c:v>6.423561541361282E-2</c:v>
                </c:pt>
                <c:pt idx="836">
                  <c:v>6.4246988803860705E-2</c:v>
                </c:pt>
                <c:pt idx="837">
                  <c:v>6.4081134687085442E-2</c:v>
                </c:pt>
                <c:pt idx="838">
                  <c:v>6.4319647229503327E-2</c:v>
                </c:pt>
                <c:pt idx="839">
                  <c:v>6.4602986675061522E-2</c:v>
                </c:pt>
                <c:pt idx="840">
                  <c:v>6.5001617971355549E-2</c:v>
                </c:pt>
                <c:pt idx="841">
                  <c:v>6.5168989546747269E-2</c:v>
                </c:pt>
                <c:pt idx="842">
                  <c:v>6.5317522827382624E-2</c:v>
                </c:pt>
                <c:pt idx="843">
                  <c:v>6.5256813092667246E-2</c:v>
                </c:pt>
                <c:pt idx="844">
                  <c:v>6.5162297298747202E-2</c:v>
                </c:pt>
                <c:pt idx="845">
                  <c:v>6.5506128781508563E-2</c:v>
                </c:pt>
                <c:pt idx="846">
                  <c:v>6.5765420252051246E-2</c:v>
                </c:pt>
                <c:pt idx="847">
                  <c:v>6.603056593608031E-2</c:v>
                </c:pt>
                <c:pt idx="848">
                  <c:v>6.6246695058069377E-2</c:v>
                </c:pt>
                <c:pt idx="849">
                  <c:v>6.6446611614681975E-2</c:v>
                </c:pt>
                <c:pt idx="850">
                  <c:v>6.6160665422418538E-2</c:v>
                </c:pt>
                <c:pt idx="851">
                  <c:v>6.6175178327554998E-2</c:v>
                </c:pt>
                <c:pt idx="852">
                  <c:v>6.6231931137924777E-2</c:v>
                </c:pt>
                <c:pt idx="853">
                  <c:v>6.6480404022780173E-2</c:v>
                </c:pt>
                <c:pt idx="854">
                  <c:v>6.6859844025932785E-2</c:v>
                </c:pt>
                <c:pt idx="855">
                  <c:v>6.7404657960024927E-2</c:v>
                </c:pt>
                <c:pt idx="856">
                  <c:v>6.7464660215095534E-2</c:v>
                </c:pt>
                <c:pt idx="857">
                  <c:v>6.7161789762130705E-2</c:v>
                </c:pt>
                <c:pt idx="858">
                  <c:v>6.7450110972006774E-2</c:v>
                </c:pt>
                <c:pt idx="859">
                  <c:v>6.7740459665137212E-2</c:v>
                </c:pt>
                <c:pt idx="860">
                  <c:v>6.786102248351511E-2</c:v>
                </c:pt>
                <c:pt idx="861">
                  <c:v>6.8021014901782986E-2</c:v>
                </c:pt>
                <c:pt idx="862">
                  <c:v>6.8666095205498906E-2</c:v>
                </c:pt>
                <c:pt idx="863">
                  <c:v>6.8547121367748182E-2</c:v>
                </c:pt>
                <c:pt idx="864">
                  <c:v>6.8286172529701303E-2</c:v>
                </c:pt>
                <c:pt idx="865">
                  <c:v>6.8373852672473534E-2</c:v>
                </c:pt>
                <c:pt idx="866">
                  <c:v>6.8507962945157472E-2</c:v>
                </c:pt>
                <c:pt idx="867">
                  <c:v>6.8497319751354604E-2</c:v>
                </c:pt>
                <c:pt idx="868">
                  <c:v>6.8749955761174861E-2</c:v>
                </c:pt>
                <c:pt idx="869">
                  <c:v>6.8998573154299414E-2</c:v>
                </c:pt>
                <c:pt idx="870">
                  <c:v>6.9202555183246667E-2</c:v>
                </c:pt>
                <c:pt idx="871">
                  <c:v>6.9391272526955358E-2</c:v>
                </c:pt>
                <c:pt idx="872">
                  <c:v>6.9579102506063098E-2</c:v>
                </c:pt>
                <c:pt idx="873">
                  <c:v>6.9760203470853849E-2</c:v>
                </c:pt>
                <c:pt idx="874">
                  <c:v>7.000894168608264E-2</c:v>
                </c:pt>
                <c:pt idx="875">
                  <c:v>7.0295665908110427E-2</c:v>
                </c:pt>
                <c:pt idx="876">
                  <c:v>7.0327622333987774E-2</c:v>
                </c:pt>
                <c:pt idx="877">
                  <c:v>7.0109178118094501E-2</c:v>
                </c:pt>
                <c:pt idx="878">
                  <c:v>7.0395770687400702E-2</c:v>
                </c:pt>
                <c:pt idx="879">
                  <c:v>7.0735847335804389E-2</c:v>
                </c:pt>
                <c:pt idx="880">
                  <c:v>7.0673994946502977E-2</c:v>
                </c:pt>
                <c:pt idx="881">
                  <c:v>7.0646860142802886E-2</c:v>
                </c:pt>
                <c:pt idx="882">
                  <c:v>7.0649364078498089E-2</c:v>
                </c:pt>
                <c:pt idx="883">
                  <c:v>7.061925634122522E-2</c:v>
                </c:pt>
                <c:pt idx="884">
                  <c:v>7.0451746182600347E-2</c:v>
                </c:pt>
                <c:pt idx="885">
                  <c:v>7.0593161831855641E-2</c:v>
                </c:pt>
                <c:pt idx="886">
                  <c:v>7.077180231156642E-2</c:v>
                </c:pt>
                <c:pt idx="887">
                  <c:v>7.0905862230752015E-2</c:v>
                </c:pt>
                <c:pt idx="888">
                  <c:v>7.1114056768170911E-2</c:v>
                </c:pt>
                <c:pt idx="889">
                  <c:v>7.1431367775388763E-2</c:v>
                </c:pt>
                <c:pt idx="890">
                  <c:v>7.1423435543119432E-2</c:v>
                </c:pt>
                <c:pt idx="891">
                  <c:v>7.1515210402192914E-2</c:v>
                </c:pt>
                <c:pt idx="892">
                  <c:v>7.1934876726174823E-2</c:v>
                </c:pt>
                <c:pt idx="893">
                  <c:v>7.2004186364521258E-2</c:v>
                </c:pt>
                <c:pt idx="894">
                  <c:v>7.2192177818001524E-2</c:v>
                </c:pt>
                <c:pt idx="895">
                  <c:v>7.2781394246417941E-2</c:v>
                </c:pt>
                <c:pt idx="896">
                  <c:v>7.2822850601040934E-2</c:v>
                </c:pt>
                <c:pt idx="897">
                  <c:v>7.2507884522890045E-2</c:v>
                </c:pt>
                <c:pt idx="898">
                  <c:v>7.2829070334245322E-2</c:v>
                </c:pt>
                <c:pt idx="899">
                  <c:v>7.3163409754334163E-2</c:v>
                </c:pt>
                <c:pt idx="900">
                  <c:v>7.3154164423380283E-2</c:v>
                </c:pt>
                <c:pt idx="901">
                  <c:v>7.3137816744852063E-2</c:v>
                </c:pt>
                <c:pt idx="902">
                  <c:v>7.3292129310579365E-2</c:v>
                </c:pt>
                <c:pt idx="903">
                  <c:v>7.3213508414780776E-2</c:v>
                </c:pt>
                <c:pt idx="904">
                  <c:v>7.2893559640088687E-2</c:v>
                </c:pt>
                <c:pt idx="905">
                  <c:v>7.3465757251391386E-2</c:v>
                </c:pt>
                <c:pt idx="906">
                  <c:v>7.3702908073087381E-2</c:v>
                </c:pt>
                <c:pt idx="907">
                  <c:v>7.3525112545177185E-2</c:v>
                </c:pt>
                <c:pt idx="908">
                  <c:v>7.360842450446764E-2</c:v>
                </c:pt>
                <c:pt idx="909">
                  <c:v>7.385250539201263E-2</c:v>
                </c:pt>
                <c:pt idx="910">
                  <c:v>7.3849095609452964E-2</c:v>
                </c:pt>
                <c:pt idx="911">
                  <c:v>7.3906482791415637E-2</c:v>
                </c:pt>
                <c:pt idx="912">
                  <c:v>7.4078562729307573E-2</c:v>
                </c:pt>
                <c:pt idx="913">
                  <c:v>7.4235215412134042E-2</c:v>
                </c:pt>
                <c:pt idx="914">
                  <c:v>7.455033122541016E-2</c:v>
                </c:pt>
                <c:pt idx="915">
                  <c:v>7.5094680851032131E-2</c:v>
                </c:pt>
                <c:pt idx="916">
                  <c:v>7.5165747453373913E-2</c:v>
                </c:pt>
                <c:pt idx="917">
                  <c:v>7.4637737382180117E-2</c:v>
                </c:pt>
                <c:pt idx="918">
                  <c:v>7.4955592602821419E-2</c:v>
                </c:pt>
                <c:pt idx="919">
                  <c:v>7.542619741184349E-2</c:v>
                </c:pt>
                <c:pt idx="920">
                  <c:v>7.5722276970170754E-2</c:v>
                </c:pt>
                <c:pt idx="921">
                  <c:v>7.588857700227486E-2</c:v>
                </c:pt>
                <c:pt idx="922">
                  <c:v>7.6085528202520084E-2</c:v>
                </c:pt>
                <c:pt idx="923">
                  <c:v>7.6115398661316586E-2</c:v>
                </c:pt>
                <c:pt idx="924">
                  <c:v>7.5889782155641072E-2</c:v>
                </c:pt>
                <c:pt idx="925">
                  <c:v>7.6246071611492397E-2</c:v>
                </c:pt>
                <c:pt idx="926">
                  <c:v>7.6412524027356488E-2</c:v>
                </c:pt>
                <c:pt idx="927">
                  <c:v>7.6117836235971903E-2</c:v>
                </c:pt>
                <c:pt idx="928">
                  <c:v>7.6400659354556838E-2</c:v>
                </c:pt>
                <c:pt idx="929">
                  <c:v>7.6891364623305911E-2</c:v>
                </c:pt>
                <c:pt idx="930">
                  <c:v>7.6708687008015281E-2</c:v>
                </c:pt>
                <c:pt idx="931">
                  <c:v>7.6657706307234119E-2</c:v>
                </c:pt>
                <c:pt idx="932">
                  <c:v>7.6717045759466432E-2</c:v>
                </c:pt>
                <c:pt idx="933">
                  <c:v>7.6849276639771785E-2</c:v>
                </c:pt>
                <c:pt idx="934">
                  <c:v>7.7010881446747961E-2</c:v>
                </c:pt>
                <c:pt idx="935">
                  <c:v>7.7348870517796001E-2</c:v>
                </c:pt>
                <c:pt idx="936">
                  <c:v>7.7415489639180213E-2</c:v>
                </c:pt>
                <c:pt idx="937">
                  <c:v>7.7236009651339879E-2</c:v>
                </c:pt>
                <c:pt idx="938">
                  <c:v>7.757505846395911E-2</c:v>
                </c:pt>
                <c:pt idx="939">
                  <c:v>7.8022277069385526E-2</c:v>
                </c:pt>
                <c:pt idx="940">
                  <c:v>7.808846197584314E-2</c:v>
                </c:pt>
                <c:pt idx="941">
                  <c:v>7.8158525930519196E-2</c:v>
                </c:pt>
                <c:pt idx="942">
                  <c:v>7.8670845458489333E-2</c:v>
                </c:pt>
                <c:pt idx="943">
                  <c:v>7.8620196005294268E-2</c:v>
                </c:pt>
                <c:pt idx="944">
                  <c:v>7.8337182721067419E-2</c:v>
                </c:pt>
                <c:pt idx="945">
                  <c:v>7.8824161245728983E-2</c:v>
                </c:pt>
                <c:pt idx="946">
                  <c:v>7.9174252333504044E-2</c:v>
                </c:pt>
                <c:pt idx="947">
                  <c:v>7.9326881559768719E-2</c:v>
                </c:pt>
                <c:pt idx="948">
                  <c:v>7.9505397618727172E-2</c:v>
                </c:pt>
                <c:pt idx="949">
                  <c:v>7.9819202013219667E-2</c:v>
                </c:pt>
                <c:pt idx="950">
                  <c:v>7.9551571094538823E-2</c:v>
                </c:pt>
                <c:pt idx="951">
                  <c:v>7.9546554981826542E-2</c:v>
                </c:pt>
                <c:pt idx="952">
                  <c:v>7.9717180783538399E-2</c:v>
                </c:pt>
                <c:pt idx="953">
                  <c:v>7.9748288849334242E-2</c:v>
                </c:pt>
                <c:pt idx="954">
                  <c:v>7.9896555005249198E-2</c:v>
                </c:pt>
                <c:pt idx="955">
                  <c:v>8.0226527542667625E-2</c:v>
                </c:pt>
                <c:pt idx="956">
                  <c:v>8.032465549180634E-2</c:v>
                </c:pt>
                <c:pt idx="957">
                  <c:v>8.0095303660343967E-2</c:v>
                </c:pt>
                <c:pt idx="958">
                  <c:v>8.0356896619309795E-2</c:v>
                </c:pt>
                <c:pt idx="959">
                  <c:v>8.0728494094359407E-2</c:v>
                </c:pt>
                <c:pt idx="960">
                  <c:v>8.0725720839254722E-2</c:v>
                </c:pt>
                <c:pt idx="961">
                  <c:v>8.081120647185272E-2</c:v>
                </c:pt>
                <c:pt idx="962">
                  <c:v>8.1486459346223061E-2</c:v>
                </c:pt>
                <c:pt idx="963">
                  <c:v>8.1473063030405024E-2</c:v>
                </c:pt>
                <c:pt idx="964">
                  <c:v>8.1206932502769724E-2</c:v>
                </c:pt>
                <c:pt idx="965">
                  <c:v>8.1592220817734012E-2</c:v>
                </c:pt>
                <c:pt idx="966">
                  <c:v>8.1854485089662199E-2</c:v>
                </c:pt>
                <c:pt idx="967">
                  <c:v>8.2086613934218788E-2</c:v>
                </c:pt>
                <c:pt idx="968">
                  <c:v>8.2237273828759366E-2</c:v>
                </c:pt>
                <c:pt idx="969">
                  <c:v>8.2619427632751041E-2</c:v>
                </c:pt>
                <c:pt idx="970">
                  <c:v>8.2522448740485477E-2</c:v>
                </c:pt>
                <c:pt idx="971">
                  <c:v>8.2541691149758026E-2</c:v>
                </c:pt>
                <c:pt idx="972">
                  <c:v>8.3218298110047828E-2</c:v>
                </c:pt>
                <c:pt idx="973">
                  <c:v>8.3367496978030989E-2</c:v>
                </c:pt>
                <c:pt idx="974">
                  <c:v>8.3567130718420118E-2</c:v>
                </c:pt>
                <c:pt idx="975">
                  <c:v>8.420541937574641E-2</c:v>
                </c:pt>
                <c:pt idx="976">
                  <c:v>8.435440384685218E-2</c:v>
                </c:pt>
                <c:pt idx="977">
                  <c:v>8.3794377014287436E-2</c:v>
                </c:pt>
                <c:pt idx="978">
                  <c:v>8.4076014598420998E-2</c:v>
                </c:pt>
                <c:pt idx="979">
                  <c:v>8.4536557584714844E-2</c:v>
                </c:pt>
                <c:pt idx="980">
                  <c:v>8.4371967901966174E-2</c:v>
                </c:pt>
                <c:pt idx="981">
                  <c:v>8.4383184860724492E-2</c:v>
                </c:pt>
                <c:pt idx="982">
                  <c:v>8.5152439863440149E-2</c:v>
                </c:pt>
                <c:pt idx="983">
                  <c:v>8.5136882754577134E-2</c:v>
                </c:pt>
                <c:pt idx="984">
                  <c:v>8.4781378411662028E-2</c:v>
                </c:pt>
                <c:pt idx="985">
                  <c:v>8.494794365905714E-2</c:v>
                </c:pt>
                <c:pt idx="986">
                  <c:v>8.5096612622168832E-2</c:v>
                </c:pt>
                <c:pt idx="987">
                  <c:v>8.4918664560312163E-2</c:v>
                </c:pt>
                <c:pt idx="988">
                  <c:v>8.5234916699746657E-2</c:v>
                </c:pt>
                <c:pt idx="989">
                  <c:v>8.5770899827278091E-2</c:v>
                </c:pt>
                <c:pt idx="990">
                  <c:v>8.5603712386911779E-2</c:v>
                </c:pt>
                <c:pt idx="991">
                  <c:v>8.5632452392795363E-2</c:v>
                </c:pt>
                <c:pt idx="992">
                  <c:v>8.6295044151046371E-2</c:v>
                </c:pt>
                <c:pt idx="993">
                  <c:v>8.6276383053808012E-2</c:v>
                </c:pt>
                <c:pt idx="994">
                  <c:v>8.6227970079113037E-2</c:v>
                </c:pt>
                <c:pt idx="995">
                  <c:v>8.6682296731661182E-2</c:v>
                </c:pt>
                <c:pt idx="996">
                  <c:v>8.6834527147359605E-2</c:v>
                </c:pt>
                <c:pt idx="997">
                  <c:v>8.6482771343589296E-2</c:v>
                </c:pt>
                <c:pt idx="998">
                  <c:v>8.6811732083938359E-2</c:v>
                </c:pt>
                <c:pt idx="999">
                  <c:v>8.7344873845941348E-2</c:v>
                </c:pt>
                <c:pt idx="1000">
                  <c:v>8.7201987422980617E-2</c:v>
                </c:pt>
                <c:pt idx="1001">
                  <c:v>8.7207908531413539E-2</c:v>
                </c:pt>
                <c:pt idx="1002">
                  <c:v>8.7859878520170187E-2</c:v>
                </c:pt>
                <c:pt idx="1003">
                  <c:v>8.7743236525342244E-2</c:v>
                </c:pt>
                <c:pt idx="1004">
                  <c:v>8.7188980049482709E-2</c:v>
                </c:pt>
                <c:pt idx="1005">
                  <c:v>8.7558417577469697E-2</c:v>
                </c:pt>
                <c:pt idx="1006">
                  <c:v>8.7783306736994943E-2</c:v>
                </c:pt>
                <c:pt idx="1007">
                  <c:v>8.79480230517629E-2</c:v>
                </c:pt>
                <c:pt idx="1008">
                  <c:v>8.8215112003521973E-2</c:v>
                </c:pt>
                <c:pt idx="1009">
                  <c:v>8.8695615182587534E-2</c:v>
                </c:pt>
                <c:pt idx="1010">
                  <c:v>8.8490339964504949E-2</c:v>
                </c:pt>
                <c:pt idx="1011">
                  <c:v>8.842171157071943E-2</c:v>
                </c:pt>
                <c:pt idx="1012">
                  <c:v>8.8799225230095161E-2</c:v>
                </c:pt>
                <c:pt idx="1013">
                  <c:v>8.8978511403125224E-2</c:v>
                </c:pt>
                <c:pt idx="1014">
                  <c:v>8.9299476736530894E-2</c:v>
                </c:pt>
                <c:pt idx="1015">
                  <c:v>8.9880395044922526E-2</c:v>
                </c:pt>
                <c:pt idx="1016">
                  <c:v>9.0086700797901265E-2</c:v>
                </c:pt>
                <c:pt idx="1017">
                  <c:v>9.0152929658053313E-2</c:v>
                </c:pt>
                <c:pt idx="1018">
                  <c:v>9.0448694487232167E-2</c:v>
                </c:pt>
                <c:pt idx="1019">
                  <c:v>9.0877344002653251E-2</c:v>
                </c:pt>
                <c:pt idx="1020">
                  <c:v>9.1012195878325153E-2</c:v>
                </c:pt>
                <c:pt idx="1021">
                  <c:v>9.1082104670306988E-2</c:v>
                </c:pt>
                <c:pt idx="1022">
                  <c:v>9.1292155925981416E-2</c:v>
                </c:pt>
                <c:pt idx="1023">
                  <c:v>9.1306080429720701E-2</c:v>
                </c:pt>
                <c:pt idx="1024">
                  <c:v>9.1024057842295697E-2</c:v>
                </c:pt>
                <c:pt idx="1025">
                  <c:v>9.126502613474112E-2</c:v>
                </c:pt>
                <c:pt idx="1026">
                  <c:v>9.1454792337219051E-2</c:v>
                </c:pt>
                <c:pt idx="1027">
                  <c:v>9.1456406349069763E-2</c:v>
                </c:pt>
                <c:pt idx="1028">
                  <c:v>9.1511300511304391E-2</c:v>
                </c:pt>
                <c:pt idx="1029">
                  <c:v>9.1629698115092126E-2</c:v>
                </c:pt>
                <c:pt idx="1030">
                  <c:v>9.1434410246059875E-2</c:v>
                </c:pt>
                <c:pt idx="1031">
                  <c:v>9.1388630705818374E-2</c:v>
                </c:pt>
                <c:pt idx="1032">
                  <c:v>9.1602992467494926E-2</c:v>
                </c:pt>
                <c:pt idx="1033">
                  <c:v>9.1936723896396261E-2</c:v>
                </c:pt>
                <c:pt idx="1034">
                  <c:v>9.2747767927309654E-2</c:v>
                </c:pt>
                <c:pt idx="1035">
                  <c:v>9.3221998413356308E-2</c:v>
                </c:pt>
                <c:pt idx="1036">
                  <c:v>9.3376385498310552E-2</c:v>
                </c:pt>
                <c:pt idx="1037">
                  <c:v>9.2921551778478606E-2</c:v>
                </c:pt>
                <c:pt idx="1038">
                  <c:v>9.3176382145192194E-2</c:v>
                </c:pt>
                <c:pt idx="1039">
                  <c:v>9.3699035886678578E-2</c:v>
                </c:pt>
                <c:pt idx="1040">
                  <c:v>9.3831958952322228E-2</c:v>
                </c:pt>
                <c:pt idx="1041">
                  <c:v>9.3865761017099605E-2</c:v>
                </c:pt>
                <c:pt idx="1042">
                  <c:v>9.4541609105919314E-2</c:v>
                </c:pt>
                <c:pt idx="1043">
                  <c:v>9.4587921354172655E-2</c:v>
                </c:pt>
                <c:pt idx="1044">
                  <c:v>9.4271983713358404E-2</c:v>
                </c:pt>
                <c:pt idx="1045">
                  <c:v>9.4538858152755756E-2</c:v>
                </c:pt>
                <c:pt idx="1046">
                  <c:v>9.4744722792828348E-2</c:v>
                </c:pt>
                <c:pt idx="1047">
                  <c:v>9.5121669671526576E-2</c:v>
                </c:pt>
                <c:pt idx="1048">
                  <c:v>9.5453848976880709E-2</c:v>
                </c:pt>
                <c:pt idx="1049">
                  <c:v>9.6211128823761066E-2</c:v>
                </c:pt>
                <c:pt idx="1050">
                  <c:v>9.6102731313002468E-2</c:v>
                </c:pt>
                <c:pt idx="1051">
                  <c:v>9.6006470639679903E-2</c:v>
                </c:pt>
                <c:pt idx="1052">
                  <c:v>9.6415324430899951E-2</c:v>
                </c:pt>
                <c:pt idx="1053">
                  <c:v>9.6647172068384593E-2</c:v>
                </c:pt>
                <c:pt idx="1054">
                  <c:v>9.7117716161819787E-2</c:v>
                </c:pt>
                <c:pt idx="1055">
                  <c:v>9.7563722558625277E-2</c:v>
                </c:pt>
                <c:pt idx="1056">
                  <c:v>9.7727559409114539E-2</c:v>
                </c:pt>
                <c:pt idx="1057">
                  <c:v>9.7313969429284705E-2</c:v>
                </c:pt>
                <c:pt idx="1058">
                  <c:v>9.752264812152632E-2</c:v>
                </c:pt>
                <c:pt idx="1059">
                  <c:v>9.7881761401258691E-2</c:v>
                </c:pt>
                <c:pt idx="1060">
                  <c:v>9.8148338146208311E-2</c:v>
                </c:pt>
                <c:pt idx="1061">
                  <c:v>9.8333687141452422E-2</c:v>
                </c:pt>
                <c:pt idx="1062">
                  <c:v>9.890900549880452E-2</c:v>
                </c:pt>
                <c:pt idx="1063">
                  <c:v>9.9021185195735939E-2</c:v>
                </c:pt>
                <c:pt idx="1064">
                  <c:v>9.8773832602262163E-2</c:v>
                </c:pt>
                <c:pt idx="1065">
                  <c:v>9.8877879953205017E-2</c:v>
                </c:pt>
                <c:pt idx="1066">
                  <c:v>9.9030104912362429E-2</c:v>
                </c:pt>
                <c:pt idx="1067">
                  <c:v>9.8870994754852115E-2</c:v>
                </c:pt>
                <c:pt idx="1068">
                  <c:v>9.8988333537136264E-2</c:v>
                </c:pt>
                <c:pt idx="1069">
                  <c:v>9.9366486240320087E-2</c:v>
                </c:pt>
                <c:pt idx="1070">
                  <c:v>9.9111584309034911E-2</c:v>
                </c:pt>
                <c:pt idx="1071">
                  <c:v>9.8972485108540023E-2</c:v>
                </c:pt>
                <c:pt idx="1072">
                  <c:v>9.88946680598147E-2</c:v>
                </c:pt>
                <c:pt idx="1073">
                  <c:v>9.9058776801036405E-2</c:v>
                </c:pt>
                <c:pt idx="1074">
                  <c:v>9.9407969987854464E-2</c:v>
                </c:pt>
                <c:pt idx="1075">
                  <c:v>9.9784892495014058E-2</c:v>
                </c:pt>
                <c:pt idx="1076">
                  <c:v>9.9894673312845655E-2</c:v>
                </c:pt>
                <c:pt idx="1077">
                  <c:v>9.9465447534394416E-2</c:v>
                </c:pt>
                <c:pt idx="1078">
                  <c:v>9.9615277122065679E-2</c:v>
                </c:pt>
                <c:pt idx="1079">
                  <c:v>0.10012031126675887</c:v>
                </c:pt>
                <c:pt idx="1080">
                  <c:v>0.10037227394969074</c:v>
                </c:pt>
                <c:pt idx="1081">
                  <c:v>0.1005792930502173</c:v>
                </c:pt>
                <c:pt idx="1082">
                  <c:v>0.10116213842461062</c:v>
                </c:pt>
                <c:pt idx="1083">
                  <c:v>0.10130292945040113</c:v>
                </c:pt>
                <c:pt idx="1084">
                  <c:v>0.10122381346137008</c:v>
                </c:pt>
                <c:pt idx="1085">
                  <c:v>0.10156098169203701</c:v>
                </c:pt>
                <c:pt idx="1086">
                  <c:v>0.10183307473839694</c:v>
                </c:pt>
                <c:pt idx="1087">
                  <c:v>0.10206662928603581</c:v>
                </c:pt>
                <c:pt idx="1088">
                  <c:v>0.10235338299991968</c:v>
                </c:pt>
                <c:pt idx="1089">
                  <c:v>0.10305845647640778</c:v>
                </c:pt>
                <c:pt idx="1090">
                  <c:v>0.10280298720082004</c:v>
                </c:pt>
                <c:pt idx="1091">
                  <c:v>0.10254217709693927</c:v>
                </c:pt>
                <c:pt idx="1092">
                  <c:v>0.10281147918425522</c:v>
                </c:pt>
                <c:pt idx="1093">
                  <c:v>0.10297363897069822</c:v>
                </c:pt>
                <c:pt idx="1094">
                  <c:v>0.10342490324287182</c:v>
                </c:pt>
                <c:pt idx="1095">
                  <c:v>0.10375930015665058</c:v>
                </c:pt>
                <c:pt idx="1096">
                  <c:v>0.10386732583633219</c:v>
                </c:pt>
                <c:pt idx="1097">
                  <c:v>0.10364080741496461</c:v>
                </c:pt>
                <c:pt idx="1098">
                  <c:v>0.10388779440672295</c:v>
                </c:pt>
                <c:pt idx="1099">
                  <c:v>0.10427008046869321</c:v>
                </c:pt>
                <c:pt idx="1100">
                  <c:v>0.10449741312859018</c:v>
                </c:pt>
                <c:pt idx="1101">
                  <c:v>0.10470219371118196</c:v>
                </c:pt>
                <c:pt idx="1102">
                  <c:v>0.10564818669460796</c:v>
                </c:pt>
                <c:pt idx="1103">
                  <c:v>0.10578268826456283</c:v>
                </c:pt>
                <c:pt idx="1104">
                  <c:v>0.10534015973267737</c:v>
                </c:pt>
                <c:pt idx="1105">
                  <c:v>0.10563070539712931</c:v>
                </c:pt>
                <c:pt idx="1106">
                  <c:v>0.10588357910346759</c:v>
                </c:pt>
                <c:pt idx="1107">
                  <c:v>0.106280903600211</c:v>
                </c:pt>
                <c:pt idx="1108">
                  <c:v>0.10648580392554677</c:v>
                </c:pt>
                <c:pt idx="1109">
                  <c:v>0.10692970374102312</c:v>
                </c:pt>
                <c:pt idx="1110">
                  <c:v>0.10652530782092443</c:v>
                </c:pt>
                <c:pt idx="1111">
                  <c:v>0.10627230278086923</c:v>
                </c:pt>
                <c:pt idx="1112">
                  <c:v>0.10662948937843411</c:v>
                </c:pt>
                <c:pt idx="1113">
                  <c:v>0.10672038781492443</c:v>
                </c:pt>
                <c:pt idx="1114">
                  <c:v>0.10675596755169751</c:v>
                </c:pt>
                <c:pt idx="1115">
                  <c:v>0.10733382748319932</c:v>
                </c:pt>
                <c:pt idx="1116">
                  <c:v>0.1076058623477741</c:v>
                </c:pt>
                <c:pt idx="1117">
                  <c:v>0.10754077178567026</c:v>
                </c:pt>
                <c:pt idx="1118">
                  <c:v>0.10776241384215791</c:v>
                </c:pt>
                <c:pt idx="1119">
                  <c:v>0.10814969326340539</c:v>
                </c:pt>
                <c:pt idx="1120">
                  <c:v>0.10818059657081892</c:v>
                </c:pt>
                <c:pt idx="1121">
                  <c:v>0.10814953789353486</c:v>
                </c:pt>
                <c:pt idx="1122">
                  <c:v>0.10918727433384824</c:v>
                </c:pt>
                <c:pt idx="1123">
                  <c:v>0.1094732745365969</c:v>
                </c:pt>
                <c:pt idx="1124">
                  <c:v>0.10937894084661315</c:v>
                </c:pt>
                <c:pt idx="1125">
                  <c:v>0.10970274359774117</c:v>
                </c:pt>
                <c:pt idx="1126">
                  <c:v>0.11001779592491326</c:v>
                </c:pt>
                <c:pt idx="1127">
                  <c:v>0.10998899163600212</c:v>
                </c:pt>
                <c:pt idx="1128">
                  <c:v>0.11014991538366625</c:v>
                </c:pt>
                <c:pt idx="1129">
                  <c:v>0.11061847189987009</c:v>
                </c:pt>
                <c:pt idx="1130">
                  <c:v>0.11057968724732399</c:v>
                </c:pt>
                <c:pt idx="1131">
                  <c:v>0.11047685263434424</c:v>
                </c:pt>
                <c:pt idx="1132">
                  <c:v>0.11079834196292598</c:v>
                </c:pt>
                <c:pt idx="1133">
                  <c:v>0.11099411492740255</c:v>
                </c:pt>
                <c:pt idx="1134">
                  <c:v>0.1114790315437383</c:v>
                </c:pt>
                <c:pt idx="1135">
                  <c:v>0.11187892009804197</c:v>
                </c:pt>
                <c:pt idx="1136">
                  <c:v>0.1120411335221787</c:v>
                </c:pt>
                <c:pt idx="1137">
                  <c:v>0.11171232468355605</c:v>
                </c:pt>
                <c:pt idx="1138">
                  <c:v>0.11197913615476736</c:v>
                </c:pt>
                <c:pt idx="1139">
                  <c:v>0.11263444345113911</c:v>
                </c:pt>
                <c:pt idx="1140">
                  <c:v>0.11277492117521243</c:v>
                </c:pt>
                <c:pt idx="1141">
                  <c:v>0.11285283169284954</c:v>
                </c:pt>
                <c:pt idx="1142">
                  <c:v>0.11338275311458204</c:v>
                </c:pt>
                <c:pt idx="1143">
                  <c:v>0.11359731874518762</c:v>
                </c:pt>
                <c:pt idx="1144">
                  <c:v>0.11373592976858064</c:v>
                </c:pt>
                <c:pt idx="1145">
                  <c:v>0.11408158563938768</c:v>
                </c:pt>
                <c:pt idx="1146">
                  <c:v>0.11440068404298416</c:v>
                </c:pt>
                <c:pt idx="1147">
                  <c:v>0.11456595153042785</c:v>
                </c:pt>
                <c:pt idx="1148">
                  <c:v>0.11469537129145656</c:v>
                </c:pt>
                <c:pt idx="1149">
                  <c:v>0.11502114030162991</c:v>
                </c:pt>
                <c:pt idx="1150">
                  <c:v>0.11532724019718206</c:v>
                </c:pt>
                <c:pt idx="1151">
                  <c:v>0.11548918969109659</c:v>
                </c:pt>
                <c:pt idx="1152">
                  <c:v>0.11560208581740641</c:v>
                </c:pt>
                <c:pt idx="1153">
                  <c:v>0.11576301803402679</c:v>
                </c:pt>
                <c:pt idx="1154">
                  <c:v>0.11614384529487047</c:v>
                </c:pt>
                <c:pt idx="1155">
                  <c:v>0.11638476716057486</c:v>
                </c:pt>
                <c:pt idx="1156">
                  <c:v>0.11640280226890648</c:v>
                </c:pt>
                <c:pt idx="1157">
                  <c:v>0.11635648220929344</c:v>
                </c:pt>
                <c:pt idx="1158">
                  <c:v>0.11659215650248593</c:v>
                </c:pt>
                <c:pt idx="1159">
                  <c:v>0.11679778646659601</c:v>
                </c:pt>
                <c:pt idx="1160">
                  <c:v>0.11699021141960241</c:v>
                </c:pt>
                <c:pt idx="1161">
                  <c:v>0.11702830890340978</c:v>
                </c:pt>
                <c:pt idx="1162">
                  <c:v>0.11746981239279536</c:v>
                </c:pt>
                <c:pt idx="1163">
                  <c:v>0.11763545172581259</c:v>
                </c:pt>
                <c:pt idx="1164">
                  <c:v>0.11762551597914533</c:v>
                </c:pt>
                <c:pt idx="1165">
                  <c:v>0.11764550199348681</c:v>
                </c:pt>
                <c:pt idx="1166">
                  <c:v>0.11775494546209028</c:v>
                </c:pt>
                <c:pt idx="1167">
                  <c:v>0.11812631657311336</c:v>
                </c:pt>
                <c:pt idx="1168">
                  <c:v>0.11823186460904056</c:v>
                </c:pt>
                <c:pt idx="1169">
                  <c:v>0.11855805710313909</c:v>
                </c:pt>
                <c:pt idx="1170">
                  <c:v>0.11878966128996682</c:v>
                </c:pt>
                <c:pt idx="1171">
                  <c:v>0.11883677544034069</c:v>
                </c:pt>
                <c:pt idx="1172">
                  <c:v>0.11918515700210337</c:v>
                </c:pt>
                <c:pt idx="1173">
                  <c:v>0.11934183731266172</c:v>
                </c:pt>
                <c:pt idx="1174">
                  <c:v>0.11974530018465504</c:v>
                </c:pt>
                <c:pt idx="1175">
                  <c:v>0.11999512865392116</c:v>
                </c:pt>
                <c:pt idx="1176">
                  <c:v>0.12012453765681869</c:v>
                </c:pt>
                <c:pt idx="1177">
                  <c:v>0.12032116924053002</c:v>
                </c:pt>
                <c:pt idx="1178">
                  <c:v>0.12053955646057951</c:v>
                </c:pt>
                <c:pt idx="1179">
                  <c:v>0.12093762165689279</c:v>
                </c:pt>
                <c:pt idx="1180">
                  <c:v>0.12118146021322979</c:v>
                </c:pt>
                <c:pt idx="1181">
                  <c:v>0.12139546058161643</c:v>
                </c:pt>
                <c:pt idx="1182">
                  <c:v>0.12163943503238767</c:v>
                </c:pt>
                <c:pt idx="1183">
                  <c:v>0.12182653822342017</c:v>
                </c:pt>
                <c:pt idx="1184">
                  <c:v>0.12201959377776643</c:v>
                </c:pt>
                <c:pt idx="1185">
                  <c:v>0.12220189182502894</c:v>
                </c:pt>
                <c:pt idx="1186">
                  <c:v>0.12241803029189131</c:v>
                </c:pt>
                <c:pt idx="1187">
                  <c:v>0.12281868809597987</c:v>
                </c:pt>
                <c:pt idx="1188">
                  <c:v>0.12297345760628982</c:v>
                </c:pt>
                <c:pt idx="1189">
                  <c:v>0.12337419689405925</c:v>
                </c:pt>
                <c:pt idx="1190">
                  <c:v>0.12352541089027286</c:v>
                </c:pt>
                <c:pt idx="1191">
                  <c:v>0.12358389160854587</c:v>
                </c:pt>
                <c:pt idx="1192">
                  <c:v>0.12347660510619683</c:v>
                </c:pt>
                <c:pt idx="1193">
                  <c:v>0.12358645940513915</c:v>
                </c:pt>
                <c:pt idx="1194">
                  <c:v>0.12398118419496011</c:v>
                </c:pt>
                <c:pt idx="1195">
                  <c:v>0.1242634169431306</c:v>
                </c:pt>
                <c:pt idx="1196">
                  <c:v>0.12432258222182123</c:v>
                </c:pt>
                <c:pt idx="1197">
                  <c:v>0.12453065872885045</c:v>
                </c:pt>
                <c:pt idx="1198">
                  <c:v>0.12475682395047652</c:v>
                </c:pt>
                <c:pt idx="1199">
                  <c:v>0.12480331721918188</c:v>
                </c:pt>
                <c:pt idx="1200">
                  <c:v>0.12502032230759735</c:v>
                </c:pt>
                <c:pt idx="1201">
                  <c:v>0.12523841230020669</c:v>
                </c:pt>
                <c:pt idx="1202">
                  <c:v>0.12575721783224877</c:v>
                </c:pt>
                <c:pt idx="1203">
                  <c:v>0.1260713593538505</c:v>
                </c:pt>
                <c:pt idx="1204">
                  <c:v>0.12635865733664522</c:v>
                </c:pt>
                <c:pt idx="1205">
                  <c:v>0.12662714422569715</c:v>
                </c:pt>
                <c:pt idx="1206">
                  <c:v>0.12686330876675633</c:v>
                </c:pt>
                <c:pt idx="1207">
                  <c:v>0.12689999441756589</c:v>
                </c:pt>
                <c:pt idx="1208">
                  <c:v>0.12695740669091182</c:v>
                </c:pt>
                <c:pt idx="1209">
                  <c:v>0.12716942025527936</c:v>
                </c:pt>
                <c:pt idx="1210">
                  <c:v>0.12751109489273579</c:v>
                </c:pt>
                <c:pt idx="1211">
                  <c:v>0.12769302027628326</c:v>
                </c:pt>
                <c:pt idx="1212">
                  <c:v>0.12780944216162141</c:v>
                </c:pt>
                <c:pt idx="1213">
                  <c:v>0.12798809351283263</c:v>
                </c:pt>
                <c:pt idx="1214">
                  <c:v>0.12841408615381167</c:v>
                </c:pt>
                <c:pt idx="1215">
                  <c:v>0.12855105517356394</c:v>
                </c:pt>
                <c:pt idx="1216">
                  <c:v>0.12851632154935524</c:v>
                </c:pt>
                <c:pt idx="1217">
                  <c:v>0.12850308551300221</c:v>
                </c:pt>
                <c:pt idx="1218">
                  <c:v>0.12867722971880766</c:v>
                </c:pt>
                <c:pt idx="1219">
                  <c:v>0.12909426522294279</c:v>
                </c:pt>
                <c:pt idx="1220">
                  <c:v>0.129384374145877</c:v>
                </c:pt>
                <c:pt idx="1221">
                  <c:v>0.12962842774570338</c:v>
                </c:pt>
                <c:pt idx="1222">
                  <c:v>0.12990928613745245</c:v>
                </c:pt>
                <c:pt idx="1223">
                  <c:v>0.13015600522066645</c:v>
                </c:pt>
                <c:pt idx="1224">
                  <c:v>0.13008612759404992</c:v>
                </c:pt>
                <c:pt idx="1225">
                  <c:v>0.1301384978017949</c:v>
                </c:pt>
                <c:pt idx="1226">
                  <c:v>0.13023395715669864</c:v>
                </c:pt>
                <c:pt idx="1227">
                  <c:v>0.13059786052289851</c:v>
                </c:pt>
                <c:pt idx="1228">
                  <c:v>0.1307442092717154</c:v>
                </c:pt>
                <c:pt idx="1229">
                  <c:v>0.13093597205892996</c:v>
                </c:pt>
                <c:pt idx="1230">
                  <c:v>0.13125045838861849</c:v>
                </c:pt>
                <c:pt idx="1231">
                  <c:v>0.13138201957142923</c:v>
                </c:pt>
                <c:pt idx="1232">
                  <c:v>0.13149098188844507</c:v>
                </c:pt>
                <c:pt idx="1233">
                  <c:v>0.13166438463720315</c:v>
                </c:pt>
                <c:pt idx="1234">
                  <c:v>0.1321595654687526</c:v>
                </c:pt>
                <c:pt idx="1235">
                  <c:v>0.1324392417724943</c:v>
                </c:pt>
                <c:pt idx="1236">
                  <c:v>0.1325956916866293</c:v>
                </c:pt>
                <c:pt idx="1237">
                  <c:v>0.13292285247824115</c:v>
                </c:pt>
                <c:pt idx="1238">
                  <c:v>0.13319094941898843</c:v>
                </c:pt>
                <c:pt idx="1239">
                  <c:v>0.13346048717900202</c:v>
                </c:pt>
                <c:pt idx="1240">
                  <c:v>0.13375454093536962</c:v>
                </c:pt>
                <c:pt idx="1241">
                  <c:v>0.13396180386069123</c:v>
                </c:pt>
                <c:pt idx="1242">
                  <c:v>0.13427841852400008</c:v>
                </c:pt>
                <c:pt idx="1243">
                  <c:v>0.13444269339942247</c:v>
                </c:pt>
                <c:pt idx="1244">
                  <c:v>0.13460178431128766</c:v>
                </c:pt>
                <c:pt idx="1245">
                  <c:v>0.13495435898324645</c:v>
                </c:pt>
                <c:pt idx="1246">
                  <c:v>0.13526037429159182</c:v>
                </c:pt>
                <c:pt idx="1247">
                  <c:v>0.13552285680892182</c:v>
                </c:pt>
                <c:pt idx="1248">
                  <c:v>0.13568473700662617</c:v>
                </c:pt>
                <c:pt idx="1249">
                  <c:v>0.13587716057126664</c:v>
                </c:pt>
                <c:pt idx="1250">
                  <c:v>0.13610558608976864</c:v>
                </c:pt>
                <c:pt idx="1251">
                  <c:v>0.13605873298811946</c:v>
                </c:pt>
                <c:pt idx="1252">
                  <c:v>0.13621059295144927</c:v>
                </c:pt>
                <c:pt idx="1253">
                  <c:v>0.13633691778277313</c:v>
                </c:pt>
                <c:pt idx="1254">
                  <c:v>0.13658769669091339</c:v>
                </c:pt>
                <c:pt idx="1255">
                  <c:v>0.13685240256592626</c:v>
                </c:pt>
                <c:pt idx="1256">
                  <c:v>0.13692664032117477</c:v>
                </c:pt>
                <c:pt idx="1257">
                  <c:v>0.13689581133890838</c:v>
                </c:pt>
                <c:pt idx="1258">
                  <c:v>0.13713200790345437</c:v>
                </c:pt>
                <c:pt idx="1259">
                  <c:v>0.13738847372964919</c:v>
                </c:pt>
                <c:pt idx="1260">
                  <c:v>0.13765553806827746</c:v>
                </c:pt>
                <c:pt idx="1261">
                  <c:v>0.13793780923560367</c:v>
                </c:pt>
                <c:pt idx="1262">
                  <c:v>0.13823625165021713</c:v>
                </c:pt>
                <c:pt idx="1263">
                  <c:v>0.13848373729802668</c:v>
                </c:pt>
                <c:pt idx="1264">
                  <c:v>0.13864809417090271</c:v>
                </c:pt>
                <c:pt idx="1265">
                  <c:v>0.13879458373371734</c:v>
                </c:pt>
                <c:pt idx="1266">
                  <c:v>0.13901381291868367</c:v>
                </c:pt>
                <c:pt idx="1267">
                  <c:v>0.13944858535490201</c:v>
                </c:pt>
                <c:pt idx="1268">
                  <c:v>0.13967089107735844</c:v>
                </c:pt>
                <c:pt idx="1269">
                  <c:v>0.14011240909961489</c:v>
                </c:pt>
                <c:pt idx="1270">
                  <c:v>0.14044357475123859</c:v>
                </c:pt>
                <c:pt idx="1271">
                  <c:v>0.14065361721353348</c:v>
                </c:pt>
                <c:pt idx="1272">
                  <c:v>0.14083289779803901</c:v>
                </c:pt>
                <c:pt idx="1273">
                  <c:v>0.1410492453298621</c:v>
                </c:pt>
                <c:pt idx="1274">
                  <c:v>0.14155666158465049</c:v>
                </c:pt>
                <c:pt idx="1275">
                  <c:v>0.14184983005185656</c:v>
                </c:pt>
                <c:pt idx="1276">
                  <c:v>0.14195428766131632</c:v>
                </c:pt>
                <c:pt idx="1277">
                  <c:v>0.14213193643078634</c:v>
                </c:pt>
                <c:pt idx="1278">
                  <c:v>0.14234127021456536</c:v>
                </c:pt>
                <c:pt idx="1279">
                  <c:v>0.14260762536628296</c:v>
                </c:pt>
                <c:pt idx="1280">
                  <c:v>0.14289288299360189</c:v>
                </c:pt>
                <c:pt idx="1281">
                  <c:v>0.14318005579239956</c:v>
                </c:pt>
                <c:pt idx="1282">
                  <c:v>0.14345775478992556</c:v>
                </c:pt>
                <c:pt idx="1283">
                  <c:v>0.14369162537178662</c:v>
                </c:pt>
                <c:pt idx="1284">
                  <c:v>0.14385507360079308</c:v>
                </c:pt>
                <c:pt idx="1285">
                  <c:v>0.14408117251592126</c:v>
                </c:pt>
                <c:pt idx="1286">
                  <c:v>0.14434403291201114</c:v>
                </c:pt>
                <c:pt idx="1287">
                  <c:v>0.14462927585224858</c:v>
                </c:pt>
                <c:pt idx="1288">
                  <c:v>0.14474229555961238</c:v>
                </c:pt>
                <c:pt idx="1289">
                  <c:v>0.14492377685434343</c:v>
                </c:pt>
                <c:pt idx="1290">
                  <c:v>0.14522579787604689</c:v>
                </c:pt>
                <c:pt idx="1291">
                  <c:v>0.1454604234337715</c:v>
                </c:pt>
                <c:pt idx="1292">
                  <c:v>0.14557932803659893</c:v>
                </c:pt>
                <c:pt idx="1293">
                  <c:v>0.14569873232736874</c:v>
                </c:pt>
                <c:pt idx="1294">
                  <c:v>0.1459874266066821</c:v>
                </c:pt>
                <c:pt idx="1295">
                  <c:v>0.14626843121986713</c:v>
                </c:pt>
                <c:pt idx="1296">
                  <c:v>0.14643368384559605</c:v>
                </c:pt>
                <c:pt idx="1297">
                  <c:v>0.14664529336862409</c:v>
                </c:pt>
                <c:pt idx="1298">
                  <c:v>0.1469468925117477</c:v>
                </c:pt>
                <c:pt idx="1299">
                  <c:v>0.1474076175652683</c:v>
                </c:pt>
                <c:pt idx="1300">
                  <c:v>0.14778456369733114</c:v>
                </c:pt>
                <c:pt idx="1301">
                  <c:v>0.14805890217785869</c:v>
                </c:pt>
                <c:pt idx="1302">
                  <c:v>0.14836486927808984</c:v>
                </c:pt>
                <c:pt idx="1303">
                  <c:v>0.14857234756085169</c:v>
                </c:pt>
                <c:pt idx="1304">
                  <c:v>0.14846695245764702</c:v>
                </c:pt>
                <c:pt idx="1305">
                  <c:v>0.14873986933830141</c:v>
                </c:pt>
                <c:pt idx="1306">
                  <c:v>0.14917040520787989</c:v>
                </c:pt>
                <c:pt idx="1307">
                  <c:v>0.1496426421522053</c:v>
                </c:pt>
                <c:pt idx="1308">
                  <c:v>0.1498686030479669</c:v>
                </c:pt>
                <c:pt idx="1309">
                  <c:v>0.1503643938064442</c:v>
                </c:pt>
                <c:pt idx="1310">
                  <c:v>0.15070100602905909</c:v>
                </c:pt>
                <c:pt idx="1311">
                  <c:v>0.15094329613335672</c:v>
                </c:pt>
                <c:pt idx="1312">
                  <c:v>0.15111680107746775</c:v>
                </c:pt>
                <c:pt idx="1313">
                  <c:v>0.15129301595293662</c:v>
                </c:pt>
                <c:pt idx="1314">
                  <c:v>0.15184915531201232</c:v>
                </c:pt>
                <c:pt idx="1315">
                  <c:v>0.15211756488848274</c:v>
                </c:pt>
                <c:pt idx="1316">
                  <c:v>0.15223350157386809</c:v>
                </c:pt>
                <c:pt idx="1317">
                  <c:v>0.1522584949674621</c:v>
                </c:pt>
                <c:pt idx="1318">
                  <c:v>0.15240969397145218</c:v>
                </c:pt>
                <c:pt idx="1319">
                  <c:v>0.15245634204108019</c:v>
                </c:pt>
                <c:pt idx="1320">
                  <c:v>0.15267400987149937</c:v>
                </c:pt>
                <c:pt idx="1321">
                  <c:v>0.1530287663358301</c:v>
                </c:pt>
                <c:pt idx="1322">
                  <c:v>0.15335993876009008</c:v>
                </c:pt>
                <c:pt idx="1323">
                  <c:v>0.15362297753739834</c:v>
                </c:pt>
                <c:pt idx="1324">
                  <c:v>0.15355845721674585</c:v>
                </c:pt>
                <c:pt idx="1325">
                  <c:v>0.15373386964189628</c:v>
                </c:pt>
                <c:pt idx="1326">
                  <c:v>0.15397150185815245</c:v>
                </c:pt>
                <c:pt idx="1327">
                  <c:v>0.1544669871516087</c:v>
                </c:pt>
                <c:pt idx="1328">
                  <c:v>0.15471925459249181</c:v>
                </c:pt>
                <c:pt idx="1329">
                  <c:v>0.15495308458914805</c:v>
                </c:pt>
                <c:pt idx="1330">
                  <c:v>0.15524518872167761</c:v>
                </c:pt>
                <c:pt idx="1331">
                  <c:v>0.15542191383795917</c:v>
                </c:pt>
                <c:pt idx="1332">
                  <c:v>0.15564283947967356</c:v>
                </c:pt>
                <c:pt idx="1333">
                  <c:v>0.15577883736615916</c:v>
                </c:pt>
                <c:pt idx="1334">
                  <c:v>0.15637969516449937</c:v>
                </c:pt>
                <c:pt idx="1335">
                  <c:v>0.15667709117565368</c:v>
                </c:pt>
                <c:pt idx="1336">
                  <c:v>0.15683852207018664</c:v>
                </c:pt>
                <c:pt idx="1337">
                  <c:v>0.15708564347362416</c:v>
                </c:pt>
                <c:pt idx="1338">
                  <c:v>0.15735609795948768</c:v>
                </c:pt>
                <c:pt idx="1339">
                  <c:v>0.15764924440146152</c:v>
                </c:pt>
                <c:pt idx="1340">
                  <c:v>0.15797015319500551</c:v>
                </c:pt>
                <c:pt idx="1341">
                  <c:v>0.15825170055079996</c:v>
                </c:pt>
                <c:pt idx="1342">
                  <c:v>0.1585856743518986</c:v>
                </c:pt>
                <c:pt idx="1343">
                  <c:v>0.15879710090112523</c:v>
                </c:pt>
                <c:pt idx="1344">
                  <c:v>0.15902937986539636</c:v>
                </c:pt>
                <c:pt idx="1345">
                  <c:v>0.1591463215295178</c:v>
                </c:pt>
                <c:pt idx="1346">
                  <c:v>0.15913299562813099</c:v>
                </c:pt>
                <c:pt idx="1347">
                  <c:v>0.15946215267212899</c:v>
                </c:pt>
                <c:pt idx="1348">
                  <c:v>0.15970126895118797</c:v>
                </c:pt>
                <c:pt idx="1349">
                  <c:v>0.16021911168335395</c:v>
                </c:pt>
                <c:pt idx="1350">
                  <c:v>0.16058733142146031</c:v>
                </c:pt>
                <c:pt idx="1351">
                  <c:v>0.16079490852130207</c:v>
                </c:pt>
                <c:pt idx="1352">
                  <c:v>0.1610040778144069</c:v>
                </c:pt>
                <c:pt idx="1353">
                  <c:v>0.16122344974070121</c:v>
                </c:pt>
                <c:pt idx="1354">
                  <c:v>0.1617862714376811</c:v>
                </c:pt>
                <c:pt idx="1355">
                  <c:v>0.16210916887494514</c:v>
                </c:pt>
                <c:pt idx="1356">
                  <c:v>0.16218614762982184</c:v>
                </c:pt>
                <c:pt idx="1357">
                  <c:v>0.16261264221521246</c:v>
                </c:pt>
                <c:pt idx="1358">
                  <c:v>0.16300651589150503</c:v>
                </c:pt>
                <c:pt idx="1359">
                  <c:v>0.16363148725176344</c:v>
                </c:pt>
                <c:pt idx="1360">
                  <c:v>0.16384772209357942</c:v>
                </c:pt>
                <c:pt idx="1361">
                  <c:v>0.16402036381310728</c:v>
                </c:pt>
                <c:pt idx="1362">
                  <c:v>0.16417995584488623</c:v>
                </c:pt>
                <c:pt idx="1363">
                  <c:v>0.16440159461856049</c:v>
                </c:pt>
                <c:pt idx="1364">
                  <c:v>0.16463674690324567</c:v>
                </c:pt>
                <c:pt idx="1365">
                  <c:v>0.16467536968796601</c:v>
                </c:pt>
                <c:pt idx="1366">
                  <c:v>0.16468920664408301</c:v>
                </c:pt>
                <c:pt idx="1367">
                  <c:v>0.16503535063285948</c:v>
                </c:pt>
                <c:pt idx="1368">
                  <c:v>0.16520411794936132</c:v>
                </c:pt>
                <c:pt idx="1369">
                  <c:v>0.16543820041894616</c:v>
                </c:pt>
                <c:pt idx="1370">
                  <c:v>0.16566099466463813</c:v>
                </c:pt>
                <c:pt idx="1371">
                  <c:v>0.16567952273968881</c:v>
                </c:pt>
                <c:pt idx="1372">
                  <c:v>0.16589474589649114</c:v>
                </c:pt>
                <c:pt idx="1373">
                  <c:v>0.16613129392141018</c:v>
                </c:pt>
                <c:pt idx="1374">
                  <c:v>0.16676785457336224</c:v>
                </c:pt>
                <c:pt idx="1375">
                  <c:v>0.16724343151441001</c:v>
                </c:pt>
                <c:pt idx="1376">
                  <c:v>0.16760383008385607</c:v>
                </c:pt>
                <c:pt idx="1377">
                  <c:v>0.16790655045487304</c:v>
                </c:pt>
                <c:pt idx="1378">
                  <c:v>0.16811215514184444</c:v>
                </c:pt>
                <c:pt idx="1379">
                  <c:v>0.16870393419079835</c:v>
                </c:pt>
                <c:pt idx="1380">
                  <c:v>0.16903835822637142</c:v>
                </c:pt>
                <c:pt idx="1381">
                  <c:v>0.1694907136336932</c:v>
                </c:pt>
                <c:pt idx="1382">
                  <c:v>0.16978995823252244</c:v>
                </c:pt>
                <c:pt idx="1383">
                  <c:v>0.17005731984517505</c:v>
                </c:pt>
                <c:pt idx="1384">
                  <c:v>0.1702560527836183</c:v>
                </c:pt>
                <c:pt idx="1385">
                  <c:v>0.1706229699126908</c:v>
                </c:pt>
                <c:pt idx="1386">
                  <c:v>0.17117280446243535</c:v>
                </c:pt>
                <c:pt idx="1387">
                  <c:v>0.1718117511341917</c:v>
                </c:pt>
                <c:pt idx="1388">
                  <c:v>0.17203229297954811</c:v>
                </c:pt>
                <c:pt idx="1389">
                  <c:v>0.17230716723992076</c:v>
                </c:pt>
                <c:pt idx="1390">
                  <c:v>0.17263839360104555</c:v>
                </c:pt>
                <c:pt idx="1391">
                  <c:v>0.17290294829960715</c:v>
                </c:pt>
                <c:pt idx="1392">
                  <c:v>0.17310208132124658</c:v>
                </c:pt>
                <c:pt idx="1393">
                  <c:v>0.17324690288580635</c:v>
                </c:pt>
                <c:pt idx="1394">
                  <c:v>0.17361788668877151</c:v>
                </c:pt>
                <c:pt idx="1395">
                  <c:v>0.17397167989666273</c:v>
                </c:pt>
                <c:pt idx="1396">
                  <c:v>0.17413640932495483</c:v>
                </c:pt>
                <c:pt idx="1397">
                  <c:v>0.17393717390571325</c:v>
                </c:pt>
                <c:pt idx="1398">
                  <c:v>0.1739344690326379</c:v>
                </c:pt>
                <c:pt idx="1399">
                  <c:v>0.1743266263754405</c:v>
                </c:pt>
                <c:pt idx="1400">
                  <c:v>0.17469652936041055</c:v>
                </c:pt>
                <c:pt idx="1401">
                  <c:v>0.17514904175556087</c:v>
                </c:pt>
                <c:pt idx="1402">
                  <c:v>0.17528075744999713</c:v>
                </c:pt>
                <c:pt idx="1403">
                  <c:v>0.17537677844413185</c:v>
                </c:pt>
                <c:pt idx="1404">
                  <c:v>0.17560574126418677</c:v>
                </c:pt>
                <c:pt idx="1405">
                  <c:v>0.17596727237620804</c:v>
                </c:pt>
                <c:pt idx="1406">
                  <c:v>0.17647708670635151</c:v>
                </c:pt>
                <c:pt idx="1407">
                  <c:v>0.17679057663165593</c:v>
                </c:pt>
                <c:pt idx="1408">
                  <c:v>0.17700303720153662</c:v>
                </c:pt>
                <c:pt idx="1409">
                  <c:v>0.17757081660529925</c:v>
                </c:pt>
                <c:pt idx="1410">
                  <c:v>0.17795063940444542</c:v>
                </c:pt>
                <c:pt idx="1411">
                  <c:v>0.17826979163156897</c:v>
                </c:pt>
                <c:pt idx="1412">
                  <c:v>0.1785649158060828</c:v>
                </c:pt>
                <c:pt idx="1413">
                  <c:v>0.17873070886111869</c:v>
                </c:pt>
                <c:pt idx="1414">
                  <c:v>0.17949911634056134</c:v>
                </c:pt>
                <c:pt idx="1415">
                  <c:v>0.17991226132213856</c:v>
                </c:pt>
                <c:pt idx="1416">
                  <c:v>0.18004325383925857</c:v>
                </c:pt>
                <c:pt idx="1417">
                  <c:v>0.18003384156115859</c:v>
                </c:pt>
                <c:pt idx="1418">
                  <c:v>0.18009113000183977</c:v>
                </c:pt>
                <c:pt idx="1419">
                  <c:v>0.18042737788277607</c:v>
                </c:pt>
                <c:pt idx="1420">
                  <c:v>0.18080163055036655</c:v>
                </c:pt>
                <c:pt idx="1421">
                  <c:v>0.18131844146449627</c:v>
                </c:pt>
                <c:pt idx="1422">
                  <c:v>0.18179997011337784</c:v>
                </c:pt>
                <c:pt idx="1423">
                  <c:v>0.18207540554929486</c:v>
                </c:pt>
                <c:pt idx="1424">
                  <c:v>0.18195441302054918</c:v>
                </c:pt>
                <c:pt idx="1425">
                  <c:v>0.18221161533410571</c:v>
                </c:pt>
                <c:pt idx="1426">
                  <c:v>0.18245451479844732</c:v>
                </c:pt>
                <c:pt idx="1427">
                  <c:v>0.18288437321635789</c:v>
                </c:pt>
                <c:pt idx="1428">
                  <c:v>0.1830469573770894</c:v>
                </c:pt>
                <c:pt idx="1429">
                  <c:v>0.18331626543999849</c:v>
                </c:pt>
                <c:pt idx="1430">
                  <c:v>0.18358521008809101</c:v>
                </c:pt>
                <c:pt idx="1431">
                  <c:v>0.18384299925715747</c:v>
                </c:pt>
                <c:pt idx="1432">
                  <c:v>0.1839226674371075</c:v>
                </c:pt>
                <c:pt idx="1433">
                  <c:v>0.18402331403634942</c:v>
                </c:pt>
                <c:pt idx="1434">
                  <c:v>0.18469347490025229</c:v>
                </c:pt>
                <c:pt idx="1435">
                  <c:v>0.18506832501698417</c:v>
                </c:pt>
                <c:pt idx="1436">
                  <c:v>0.18527413715756699</c:v>
                </c:pt>
                <c:pt idx="1437">
                  <c:v>0.18563689211517959</c:v>
                </c:pt>
                <c:pt idx="1438">
                  <c:v>0.18592142604606959</c:v>
                </c:pt>
                <c:pt idx="1439">
                  <c:v>0.18625383411431168</c:v>
                </c:pt>
                <c:pt idx="1440">
                  <c:v>0.18662737363571311</c:v>
                </c:pt>
                <c:pt idx="1441">
                  <c:v>0.18714052607728091</c:v>
                </c:pt>
                <c:pt idx="1442">
                  <c:v>0.1876045703629742</c:v>
                </c:pt>
                <c:pt idx="1443">
                  <c:v>0.18782871401168236</c:v>
                </c:pt>
                <c:pt idx="1444">
                  <c:v>0.18803433939144332</c:v>
                </c:pt>
                <c:pt idx="1445">
                  <c:v>0.18816138279196307</c:v>
                </c:pt>
                <c:pt idx="1446">
                  <c:v>0.18819289954883561</c:v>
                </c:pt>
                <c:pt idx="1447">
                  <c:v>0.18891643427329446</c:v>
                </c:pt>
                <c:pt idx="1448">
                  <c:v>0.18929124703808842</c:v>
                </c:pt>
                <c:pt idx="1449">
                  <c:v>0.1895932741287312</c:v>
                </c:pt>
                <c:pt idx="1450">
                  <c:v>0.19001308391422636</c:v>
                </c:pt>
                <c:pt idx="1451">
                  <c:v>0.19056778602832283</c:v>
                </c:pt>
                <c:pt idx="1452">
                  <c:v>0.19092374650980817</c:v>
                </c:pt>
                <c:pt idx="1453">
                  <c:v>0.1911391620169606</c:v>
                </c:pt>
                <c:pt idx="1454">
                  <c:v>0.19184450614618812</c:v>
                </c:pt>
                <c:pt idx="1455">
                  <c:v>0.19216853889078755</c:v>
                </c:pt>
                <c:pt idx="1456">
                  <c:v>0.19234129217867199</c:v>
                </c:pt>
                <c:pt idx="1457">
                  <c:v>0.19262615385502155</c:v>
                </c:pt>
                <c:pt idx="1458">
                  <c:v>0.19300505237289969</c:v>
                </c:pt>
                <c:pt idx="1459">
                  <c:v>0.19373824989812655</c:v>
                </c:pt>
                <c:pt idx="1460">
                  <c:v>0.1940360350182922</c:v>
                </c:pt>
                <c:pt idx="1461">
                  <c:v>0.19431957338048492</c:v>
                </c:pt>
                <c:pt idx="1462">
                  <c:v>0.19477326085315036</c:v>
                </c:pt>
                <c:pt idx="1463">
                  <c:v>0.19506468335396387</c:v>
                </c:pt>
                <c:pt idx="1464">
                  <c:v>0.19533927004473337</c:v>
                </c:pt>
                <c:pt idx="1465">
                  <c:v>0.19557926468239981</c:v>
                </c:pt>
                <c:pt idx="1466">
                  <c:v>0.19560920855130995</c:v>
                </c:pt>
                <c:pt idx="1467">
                  <c:v>0.19616055247045872</c:v>
                </c:pt>
                <c:pt idx="1468">
                  <c:v>0.19647942654251718</c:v>
                </c:pt>
                <c:pt idx="1469">
                  <c:v>0.19642843292541751</c:v>
                </c:pt>
                <c:pt idx="1470">
                  <c:v>0.19666289746487287</c:v>
                </c:pt>
                <c:pt idx="1471">
                  <c:v>0.19673792993525607</c:v>
                </c:pt>
                <c:pt idx="1472">
                  <c:v>0.19723228592565895</c:v>
                </c:pt>
                <c:pt idx="1473">
                  <c:v>0.19769708350460893</c:v>
                </c:pt>
                <c:pt idx="1474">
                  <c:v>0.19813970973909503</c:v>
                </c:pt>
                <c:pt idx="1475">
                  <c:v>0.19859014583849688</c:v>
                </c:pt>
                <c:pt idx="1476">
                  <c:v>0.19876413958313191</c:v>
                </c:pt>
                <c:pt idx="1477">
                  <c:v>0.19911650711117554</c:v>
                </c:pt>
                <c:pt idx="1478">
                  <c:v>0.19940580168380787</c:v>
                </c:pt>
                <c:pt idx="1479">
                  <c:v>0.19983325007092947</c:v>
                </c:pt>
                <c:pt idx="1480">
                  <c:v>0.20009398422415312</c:v>
                </c:pt>
                <c:pt idx="1481">
                  <c:v>0.20067144448539709</c:v>
                </c:pt>
                <c:pt idx="1482">
                  <c:v>0.20105066540380814</c:v>
                </c:pt>
                <c:pt idx="1483">
                  <c:v>0.20135883528152779</c:v>
                </c:pt>
                <c:pt idx="1484">
                  <c:v>0.20169449279907611</c:v>
                </c:pt>
                <c:pt idx="1485">
                  <c:v>0.20201630193496947</c:v>
                </c:pt>
                <c:pt idx="1486">
                  <c:v>0.20243127024606536</c:v>
                </c:pt>
                <c:pt idx="1487">
                  <c:v>0.20332858404727575</c:v>
                </c:pt>
                <c:pt idx="1488">
                  <c:v>0.20387689670285356</c:v>
                </c:pt>
                <c:pt idx="1489">
                  <c:v>0.20418593131594898</c:v>
                </c:pt>
                <c:pt idx="1490">
                  <c:v>0.20457224286162071</c:v>
                </c:pt>
                <c:pt idx="1491">
                  <c:v>0.20448849905359154</c:v>
                </c:pt>
                <c:pt idx="1492">
                  <c:v>0.20505103806883909</c:v>
                </c:pt>
                <c:pt idx="1493">
                  <c:v>0.20539997141582217</c:v>
                </c:pt>
                <c:pt idx="1494">
                  <c:v>0.20617813269895438</c:v>
                </c:pt>
                <c:pt idx="1495">
                  <c:v>0.20650999016713717</c:v>
                </c:pt>
                <c:pt idx="1496">
                  <c:v>0.20645630343899748</c:v>
                </c:pt>
                <c:pt idx="1497">
                  <c:v>0.20687207524981457</c:v>
                </c:pt>
                <c:pt idx="1498">
                  <c:v>0.20717040661187275</c:v>
                </c:pt>
                <c:pt idx="1499">
                  <c:v>0.20696264989342286</c:v>
                </c:pt>
                <c:pt idx="1500">
                  <c:v>0.20730666440845893</c:v>
                </c:pt>
                <c:pt idx="1501">
                  <c:v>0.20781676406613311</c:v>
                </c:pt>
                <c:pt idx="1502">
                  <c:v>0.2083105322729133</c:v>
                </c:pt>
                <c:pt idx="1503">
                  <c:v>0.20858093145496054</c:v>
                </c:pt>
                <c:pt idx="1504">
                  <c:v>0.2085855232177698</c:v>
                </c:pt>
                <c:pt idx="1505">
                  <c:v>0.20877100876853869</c:v>
                </c:pt>
                <c:pt idx="1506">
                  <c:v>0.2091501368272837</c:v>
                </c:pt>
                <c:pt idx="1507">
                  <c:v>0.20998192354866665</c:v>
                </c:pt>
                <c:pt idx="1508">
                  <c:v>0.21058488408480328</c:v>
                </c:pt>
                <c:pt idx="1509">
                  <c:v>0.21055603545092483</c:v>
                </c:pt>
                <c:pt idx="1510">
                  <c:v>0.21096387456953633</c:v>
                </c:pt>
                <c:pt idx="1511">
                  <c:v>0.21134853158616937</c:v>
                </c:pt>
                <c:pt idx="1512">
                  <c:v>0.2119599685683535</c:v>
                </c:pt>
                <c:pt idx="1513">
                  <c:v>0.21243538304936224</c:v>
                </c:pt>
                <c:pt idx="1514">
                  <c:v>0.21291514224839803</c:v>
                </c:pt>
                <c:pt idx="1515">
                  <c:v>0.21334959171080858</c:v>
                </c:pt>
                <c:pt idx="1516">
                  <c:v>0.21352944487249484</c:v>
                </c:pt>
                <c:pt idx="1517">
                  <c:v>0.21385165803108025</c:v>
                </c:pt>
                <c:pt idx="1518">
                  <c:v>0.21413240669318889</c:v>
                </c:pt>
                <c:pt idx="1519">
                  <c:v>0.21458094138058431</c:v>
                </c:pt>
                <c:pt idx="1520">
                  <c:v>0.21502925415605212</c:v>
                </c:pt>
                <c:pt idx="1521">
                  <c:v>0.21605245599395029</c:v>
                </c:pt>
                <c:pt idx="1522">
                  <c:v>0.21627412817769887</c:v>
                </c:pt>
                <c:pt idx="1523">
                  <c:v>0.21646268041907513</c:v>
                </c:pt>
                <c:pt idx="1524">
                  <c:v>0.21649393194070285</c:v>
                </c:pt>
                <c:pt idx="1525">
                  <c:v>0.21664135551522429</c:v>
                </c:pt>
                <c:pt idx="1526">
                  <c:v>0.21668578359836099</c:v>
                </c:pt>
                <c:pt idx="1527">
                  <c:v>0.21743986784529337</c:v>
                </c:pt>
                <c:pt idx="1528">
                  <c:v>0.217874779446285</c:v>
                </c:pt>
                <c:pt idx="1529">
                  <c:v>0.21819185439278796</c:v>
                </c:pt>
                <c:pt idx="1530">
                  <c:v>0.21857036642193658</c:v>
                </c:pt>
                <c:pt idx="1531">
                  <c:v>0.2188800384588078</c:v>
                </c:pt>
                <c:pt idx="1532">
                  <c:v>0.21898891811702792</c:v>
                </c:pt>
                <c:pt idx="1533">
                  <c:v>0.21911079995289984</c:v>
                </c:pt>
                <c:pt idx="1534">
                  <c:v>0.22037443125115874</c:v>
                </c:pt>
                <c:pt idx="1535">
                  <c:v>0.22087390547995811</c:v>
                </c:pt>
                <c:pt idx="1536">
                  <c:v>0.22080885069201789</c:v>
                </c:pt>
                <c:pt idx="1537">
                  <c:v>0.2214088827682793</c:v>
                </c:pt>
                <c:pt idx="1538">
                  <c:v>0.22197696652047097</c:v>
                </c:pt>
                <c:pt idx="1539">
                  <c:v>0.22213488263778627</c:v>
                </c:pt>
                <c:pt idx="1540">
                  <c:v>0.22262580173812879</c:v>
                </c:pt>
                <c:pt idx="1541">
                  <c:v>0.22386539050437385</c:v>
                </c:pt>
                <c:pt idx="1542">
                  <c:v>0.22415310411789144</c:v>
                </c:pt>
                <c:pt idx="1543">
                  <c:v>0.22425192207850078</c:v>
                </c:pt>
                <c:pt idx="1544">
                  <c:v>0.22458304640086735</c:v>
                </c:pt>
                <c:pt idx="1545">
                  <c:v>0.22486762499218338</c:v>
                </c:pt>
                <c:pt idx="1546">
                  <c:v>0.22499790767605518</c:v>
                </c:pt>
                <c:pt idx="1547">
                  <c:v>0.22586791366678441</c:v>
                </c:pt>
                <c:pt idx="1548">
                  <c:v>0.22661674517051281</c:v>
                </c:pt>
                <c:pt idx="1549">
                  <c:v>0.22668722225081597</c:v>
                </c:pt>
                <c:pt idx="1550">
                  <c:v>0.22705956034305572</c:v>
                </c:pt>
                <c:pt idx="1551">
                  <c:v>0.22742646621061502</c:v>
                </c:pt>
                <c:pt idx="1552">
                  <c:v>0.22783519110915654</c:v>
                </c:pt>
                <c:pt idx="1553">
                  <c:v>0.22815865890082115</c:v>
                </c:pt>
                <c:pt idx="1554">
                  <c:v>0.22894961294812127</c:v>
                </c:pt>
                <c:pt idx="1555">
                  <c:v>0.22936614291207957</c:v>
                </c:pt>
                <c:pt idx="1556">
                  <c:v>0.22960729051028889</c:v>
                </c:pt>
                <c:pt idx="1557">
                  <c:v>0.22995694395216923</c:v>
                </c:pt>
                <c:pt idx="1558">
                  <c:v>0.23042121849245281</c:v>
                </c:pt>
                <c:pt idx="1559">
                  <c:v>0.23113986699532701</c:v>
                </c:pt>
                <c:pt idx="1560">
                  <c:v>0.23160015083356228</c:v>
                </c:pt>
                <c:pt idx="1561">
                  <c:v>0.23230781222071134</c:v>
                </c:pt>
                <c:pt idx="1562">
                  <c:v>0.23256291699552756</c:v>
                </c:pt>
                <c:pt idx="1563">
                  <c:v>0.23275636492867677</c:v>
                </c:pt>
                <c:pt idx="1564">
                  <c:v>0.23315921762729772</c:v>
                </c:pt>
                <c:pt idx="1565">
                  <c:v>0.23348548194602403</c:v>
                </c:pt>
                <c:pt idx="1566">
                  <c:v>0.23372803227146599</c:v>
                </c:pt>
                <c:pt idx="1567">
                  <c:v>0.23433556363351618</c:v>
                </c:pt>
                <c:pt idx="1568">
                  <c:v>0.23465777827350773</c:v>
                </c:pt>
                <c:pt idx="1569">
                  <c:v>0.23493413662307275</c:v>
                </c:pt>
                <c:pt idx="1570">
                  <c:v>0.23526324112640221</c:v>
                </c:pt>
                <c:pt idx="1571">
                  <c:v>0.2353376453773115</c:v>
                </c:pt>
                <c:pt idx="1572">
                  <c:v>0.23600264975334939</c:v>
                </c:pt>
                <c:pt idx="1573">
                  <c:v>0.23654518037366612</c:v>
                </c:pt>
                <c:pt idx="1574">
                  <c:v>0.23796109522070813</c:v>
                </c:pt>
                <c:pt idx="1575">
                  <c:v>0.23852757545042297</c:v>
                </c:pt>
                <c:pt idx="1576">
                  <c:v>0.23843242420422284</c:v>
                </c:pt>
                <c:pt idx="1577">
                  <c:v>0.23875984501188399</c:v>
                </c:pt>
                <c:pt idx="1578">
                  <c:v>0.23926205966946337</c:v>
                </c:pt>
                <c:pt idx="1579">
                  <c:v>0.23942099918825338</c:v>
                </c:pt>
                <c:pt idx="1580">
                  <c:v>0.23975737447860027</c:v>
                </c:pt>
                <c:pt idx="1581">
                  <c:v>0.24079151492752449</c:v>
                </c:pt>
                <c:pt idx="1582">
                  <c:v>0.24113120127785584</c:v>
                </c:pt>
                <c:pt idx="1583">
                  <c:v>0.24130202981928334</c:v>
                </c:pt>
                <c:pt idx="1584">
                  <c:v>0.2412865787341425</c:v>
                </c:pt>
                <c:pt idx="1585">
                  <c:v>0.2414703016575126</c:v>
                </c:pt>
                <c:pt idx="1586">
                  <c:v>0.24157952881219838</c:v>
                </c:pt>
                <c:pt idx="1587">
                  <c:v>0.24232320234114954</c:v>
                </c:pt>
                <c:pt idx="1588">
                  <c:v>0.24302608703328399</c:v>
                </c:pt>
                <c:pt idx="1589">
                  <c:v>0.24344464600657242</c:v>
                </c:pt>
                <c:pt idx="1590">
                  <c:v>0.24391456367539355</c:v>
                </c:pt>
                <c:pt idx="1591">
                  <c:v>0.24430206345847941</c:v>
                </c:pt>
                <c:pt idx="1592">
                  <c:v>0.24466925451829402</c:v>
                </c:pt>
                <c:pt idx="1593">
                  <c:v>0.24489047649100817</c:v>
                </c:pt>
                <c:pt idx="1594">
                  <c:v>0.24594095748510988</c:v>
                </c:pt>
                <c:pt idx="1595">
                  <c:v>0.24640972169052205</c:v>
                </c:pt>
                <c:pt idx="1596">
                  <c:v>0.24619406007578501</c:v>
                </c:pt>
                <c:pt idx="1597">
                  <c:v>0.24674353206923724</c:v>
                </c:pt>
                <c:pt idx="1598">
                  <c:v>0.24734829376294654</c:v>
                </c:pt>
                <c:pt idx="1599">
                  <c:v>0.24793377554699883</c:v>
                </c:pt>
                <c:pt idx="1600">
                  <c:v>0.24821855029730608</c:v>
                </c:pt>
                <c:pt idx="1601">
                  <c:v>0.24855259785344933</c:v>
                </c:pt>
                <c:pt idx="1602">
                  <c:v>0.24910443079997865</c:v>
                </c:pt>
                <c:pt idx="1603">
                  <c:v>0.24955145899712949</c:v>
                </c:pt>
                <c:pt idx="1604">
                  <c:v>0.24994091682314157</c:v>
                </c:pt>
                <c:pt idx="1605">
                  <c:v>0.25036506212044257</c:v>
                </c:pt>
                <c:pt idx="1606">
                  <c:v>0.25117309869687138</c:v>
                </c:pt>
                <c:pt idx="1607">
                  <c:v>0.25210946486486191</c:v>
                </c:pt>
                <c:pt idx="1608">
                  <c:v>0.25298661544698725</c:v>
                </c:pt>
                <c:pt idx="1609">
                  <c:v>0.25351130616612</c:v>
                </c:pt>
                <c:pt idx="1610">
                  <c:v>0.25387305943607835</c:v>
                </c:pt>
                <c:pt idx="1611">
                  <c:v>0.25359371993585156</c:v>
                </c:pt>
                <c:pt idx="1612">
                  <c:v>0.25415899376953016</c:v>
                </c:pt>
                <c:pt idx="1613">
                  <c:v>0.25483020646051185</c:v>
                </c:pt>
                <c:pt idx="1614">
                  <c:v>0.25607416043706727</c:v>
                </c:pt>
                <c:pt idx="1615">
                  <c:v>0.25677750566245955</c:v>
                </c:pt>
                <c:pt idx="1616">
                  <c:v>0.25712788562979616</c:v>
                </c:pt>
                <c:pt idx="1617">
                  <c:v>0.25714343047174038</c:v>
                </c:pt>
                <c:pt idx="1618">
                  <c:v>0.25704706548553341</c:v>
                </c:pt>
                <c:pt idx="1619">
                  <c:v>0.25759061586148924</c:v>
                </c:pt>
                <c:pt idx="1620">
                  <c:v>0.25795630353967924</c:v>
                </c:pt>
                <c:pt idx="1621">
                  <c:v>0.25837922307317346</c:v>
                </c:pt>
                <c:pt idx="1622">
                  <c:v>0.25931712716553268</c:v>
                </c:pt>
                <c:pt idx="1623">
                  <c:v>0.2603653654218443</c:v>
                </c:pt>
                <c:pt idx="1624">
                  <c:v>0.25975503672346345</c:v>
                </c:pt>
                <c:pt idx="1625">
                  <c:v>0.25983828045516333</c:v>
                </c:pt>
                <c:pt idx="1626">
                  <c:v>0.2598869036867375</c:v>
                </c:pt>
                <c:pt idx="1627">
                  <c:v>0.26061168329929679</c:v>
                </c:pt>
                <c:pt idx="1628">
                  <c:v>0.26116548536953382</c:v>
                </c:pt>
                <c:pt idx="1629">
                  <c:v>0.26165687295368079</c:v>
                </c:pt>
                <c:pt idx="1630">
                  <c:v>0.26208139987756934</c:v>
                </c:pt>
                <c:pt idx="1631">
                  <c:v>0.26212895137438058</c:v>
                </c:pt>
                <c:pt idx="1632">
                  <c:v>0.26276926775302795</c:v>
                </c:pt>
                <c:pt idx="1633">
                  <c:v>0.26341942302435861</c:v>
                </c:pt>
                <c:pt idx="1634">
                  <c:v>0.26483836160797242</c:v>
                </c:pt>
                <c:pt idx="1635">
                  <c:v>0.26560018010057473</c:v>
                </c:pt>
                <c:pt idx="1636">
                  <c:v>0.26639160461144429</c:v>
                </c:pt>
                <c:pt idx="1637">
                  <c:v>0.26669623506094037</c:v>
                </c:pt>
                <c:pt idx="1638">
                  <c:v>0.26685811389714109</c:v>
                </c:pt>
                <c:pt idx="1639">
                  <c:v>0.26819988672630696</c:v>
                </c:pt>
                <c:pt idx="1640">
                  <c:v>0.26877413730321731</c:v>
                </c:pt>
                <c:pt idx="1641">
                  <c:v>0.2687591142871571</c:v>
                </c:pt>
                <c:pt idx="1642">
                  <c:v>0.26942061507131843</c:v>
                </c:pt>
                <c:pt idx="1643">
                  <c:v>0.27017887386327744</c:v>
                </c:pt>
                <c:pt idx="1644">
                  <c:v>0.26946931642721056</c:v>
                </c:pt>
                <c:pt idx="1645">
                  <c:v>0.26970273424808466</c:v>
                </c:pt>
                <c:pt idx="1646">
                  <c:v>0.27061533869725835</c:v>
                </c:pt>
                <c:pt idx="1647">
                  <c:v>0.27134387826925238</c:v>
                </c:pt>
                <c:pt idx="1648">
                  <c:v>0.27163954924727413</c:v>
                </c:pt>
                <c:pt idx="1649">
                  <c:v>0.27294128642700682</c:v>
                </c:pt>
                <c:pt idx="1650">
                  <c:v>0.27365493692000525</c:v>
                </c:pt>
                <c:pt idx="1651">
                  <c:v>0.27324848492076853</c:v>
                </c:pt>
                <c:pt idx="1652">
                  <c:v>0.27404033728692734</c:v>
                </c:pt>
                <c:pt idx="1653">
                  <c:v>0.27508078642356165</c:v>
                </c:pt>
                <c:pt idx="1654">
                  <c:v>0.27608184330079766</c:v>
                </c:pt>
                <c:pt idx="1655">
                  <c:v>0.27678152449329746</c:v>
                </c:pt>
                <c:pt idx="1656">
                  <c:v>0.2780820764518524</c:v>
                </c:pt>
                <c:pt idx="1657">
                  <c:v>0.27824719354843935</c:v>
                </c:pt>
                <c:pt idx="1658">
                  <c:v>0.27809804345653183</c:v>
                </c:pt>
                <c:pt idx="1659">
                  <c:v>0.27910287243586984</c:v>
                </c:pt>
                <c:pt idx="1660">
                  <c:v>0.27957516090760509</c:v>
                </c:pt>
                <c:pt idx="1661">
                  <c:v>0.27961734799212662</c:v>
                </c:pt>
                <c:pt idx="1662">
                  <c:v>0.28043193365828628</c:v>
                </c:pt>
                <c:pt idx="1663">
                  <c:v>0.28118811870941413</c:v>
                </c:pt>
                <c:pt idx="1664">
                  <c:v>0.28098130266206472</c:v>
                </c:pt>
                <c:pt idx="1665">
                  <c:v>0.28117933753959129</c:v>
                </c:pt>
                <c:pt idx="1666">
                  <c:v>0.28258008463153667</c:v>
                </c:pt>
                <c:pt idx="1667">
                  <c:v>0.28338070452903474</c:v>
                </c:pt>
                <c:pt idx="1668">
                  <c:v>0.28421145167670897</c:v>
                </c:pt>
                <c:pt idx="1669">
                  <c:v>0.28516977192403681</c:v>
                </c:pt>
                <c:pt idx="1670">
                  <c:v>0.28579161572362605</c:v>
                </c:pt>
                <c:pt idx="1671">
                  <c:v>0.28580284492290647</c:v>
                </c:pt>
                <c:pt idx="1672">
                  <c:v>0.28686096385604642</c:v>
                </c:pt>
                <c:pt idx="1673">
                  <c:v>0.28796121935242441</c:v>
                </c:pt>
                <c:pt idx="1674">
                  <c:v>0.28860987241762126</c:v>
                </c:pt>
                <c:pt idx="1675">
                  <c:v>0.28930285911095499</c:v>
                </c:pt>
                <c:pt idx="1676">
                  <c:v>0.29115947576334655</c:v>
                </c:pt>
                <c:pt idx="1677">
                  <c:v>0.29137825809248824</c:v>
                </c:pt>
                <c:pt idx="1678">
                  <c:v>0.29125520664818105</c:v>
                </c:pt>
                <c:pt idx="1679">
                  <c:v>0.29253032310549393</c:v>
                </c:pt>
                <c:pt idx="1680">
                  <c:v>0.29328011467097476</c:v>
                </c:pt>
                <c:pt idx="1681">
                  <c:v>0.29375237590978343</c:v>
                </c:pt>
                <c:pt idx="1682">
                  <c:v>0.29479669115762536</c:v>
                </c:pt>
                <c:pt idx="1683">
                  <c:v>0.29594790149382605</c:v>
                </c:pt>
                <c:pt idx="1684">
                  <c:v>0.29577500513801769</c:v>
                </c:pt>
                <c:pt idx="1685">
                  <c:v>0.2960206961295182</c:v>
                </c:pt>
                <c:pt idx="1686">
                  <c:v>0.29698296469612556</c:v>
                </c:pt>
                <c:pt idx="1687">
                  <c:v>0.29741641545013353</c:v>
                </c:pt>
                <c:pt idx="1688">
                  <c:v>0.29759771920843375</c:v>
                </c:pt>
                <c:pt idx="1689">
                  <c:v>0.29855962970564659</c:v>
                </c:pt>
                <c:pt idx="1690">
                  <c:v>0.29907189758454256</c:v>
                </c:pt>
                <c:pt idx="1691">
                  <c:v>0.29829933338056985</c:v>
                </c:pt>
                <c:pt idx="1692">
                  <c:v>0.2988628088671989</c:v>
                </c:pt>
                <c:pt idx="1693">
                  <c:v>0.2996375484025543</c:v>
                </c:pt>
                <c:pt idx="1694">
                  <c:v>0.30037665198008351</c:v>
                </c:pt>
                <c:pt idx="1695">
                  <c:v>0.30107300046582608</c:v>
                </c:pt>
                <c:pt idx="1696">
                  <c:v>0.30288193026008065</c:v>
                </c:pt>
                <c:pt idx="1697">
                  <c:v>0.30304919245670309</c:v>
                </c:pt>
                <c:pt idx="1698">
                  <c:v>0.30304620698319168</c:v>
                </c:pt>
                <c:pt idx="1699">
                  <c:v>0.30450484085968993</c:v>
                </c:pt>
                <c:pt idx="1700">
                  <c:v>0.30524566933568215</c:v>
                </c:pt>
                <c:pt idx="1701">
                  <c:v>0.30568843368057791</c:v>
                </c:pt>
                <c:pt idx="1702">
                  <c:v>0.30692627167352809</c:v>
                </c:pt>
                <c:pt idx="1703">
                  <c:v>0.30850316230550817</c:v>
                </c:pt>
                <c:pt idx="1704">
                  <c:v>0.30911851274112589</c:v>
                </c:pt>
                <c:pt idx="1705">
                  <c:v>0.30959564356349834</c:v>
                </c:pt>
                <c:pt idx="1706">
                  <c:v>0.31073399587587885</c:v>
                </c:pt>
                <c:pt idx="1707">
                  <c:v>0.31120307399023084</c:v>
                </c:pt>
                <c:pt idx="1708">
                  <c:v>0.31121123526908412</c:v>
                </c:pt>
                <c:pt idx="1709">
                  <c:v>0.3128097119216236</c:v>
                </c:pt>
                <c:pt idx="1710">
                  <c:v>0.31353521180667343</c:v>
                </c:pt>
                <c:pt idx="1711">
                  <c:v>0.3125651993550862</c:v>
                </c:pt>
                <c:pt idx="1712">
                  <c:v>0.313537633356123</c:v>
                </c:pt>
                <c:pt idx="1713">
                  <c:v>0.31469824648389044</c:v>
                </c:pt>
                <c:pt idx="1714">
                  <c:v>0.31579934557627598</c:v>
                </c:pt>
                <c:pt idx="1715">
                  <c:v>0.31656308731862237</c:v>
                </c:pt>
                <c:pt idx="1716">
                  <c:v>0.31708288019785846</c:v>
                </c:pt>
                <c:pt idx="1717">
                  <c:v>0.31717866816170143</c:v>
                </c:pt>
                <c:pt idx="1718">
                  <c:v>0.31691480538516781</c:v>
                </c:pt>
                <c:pt idx="1719">
                  <c:v>0.31796342751721873</c:v>
                </c:pt>
                <c:pt idx="1720">
                  <c:v>0.31872568457117478</c:v>
                </c:pt>
                <c:pt idx="1721">
                  <c:v>0.31930403925117318</c:v>
                </c:pt>
                <c:pt idx="1722">
                  <c:v>0.32025939943690584</c:v>
                </c:pt>
                <c:pt idx="1723">
                  <c:v>0.32111031675384422</c:v>
                </c:pt>
                <c:pt idx="1724">
                  <c:v>0.32128634206573931</c:v>
                </c:pt>
                <c:pt idx="1725">
                  <c:v>0.32157902075416606</c:v>
                </c:pt>
                <c:pt idx="1726">
                  <c:v>0.3217011700003547</c:v>
                </c:pt>
                <c:pt idx="1727">
                  <c:v>0.32250035520096348</c:v>
                </c:pt>
                <c:pt idx="1728">
                  <c:v>0.32341570688767779</c:v>
                </c:pt>
                <c:pt idx="1729">
                  <c:v>0.32450285112339983</c:v>
                </c:pt>
                <c:pt idx="1730">
                  <c:v>0.32514159530804165</c:v>
                </c:pt>
                <c:pt idx="1731">
                  <c:v>0.32529557657173441</c:v>
                </c:pt>
                <c:pt idx="1732">
                  <c:v>0.32618374579673753</c:v>
                </c:pt>
                <c:pt idx="1733">
                  <c:v>0.32741517179822399</c:v>
                </c:pt>
                <c:pt idx="1734">
                  <c:v>0.32858201942531645</c:v>
                </c:pt>
                <c:pt idx="1735">
                  <c:v>0.3294435224652052</c:v>
                </c:pt>
                <c:pt idx="1736">
                  <c:v>0.33050731678172041</c:v>
                </c:pt>
                <c:pt idx="1737">
                  <c:v>0.33075699101040973</c:v>
                </c:pt>
                <c:pt idx="1738">
                  <c:v>0.33057553649687443</c:v>
                </c:pt>
                <c:pt idx="1739">
                  <c:v>0.33164217373554533</c:v>
                </c:pt>
                <c:pt idx="1740">
                  <c:v>0.33234958179123369</c:v>
                </c:pt>
                <c:pt idx="1741">
                  <c:v>0.33340708180955309</c:v>
                </c:pt>
                <c:pt idx="1742">
                  <c:v>0.33395812513563122</c:v>
                </c:pt>
                <c:pt idx="1743">
                  <c:v>0.3340938158002385</c:v>
                </c:pt>
                <c:pt idx="1744">
                  <c:v>0.33387440854128903</c:v>
                </c:pt>
                <c:pt idx="1745">
                  <c:v>0.33402346703156449</c:v>
                </c:pt>
                <c:pt idx="1746">
                  <c:v>0.33476275667160144</c:v>
                </c:pt>
                <c:pt idx="1747">
                  <c:v>0.33572525774280804</c:v>
                </c:pt>
                <c:pt idx="1748">
                  <c:v>0.33661777864422898</c:v>
                </c:pt>
                <c:pt idx="1749">
                  <c:v>0.33807412192618019</c:v>
                </c:pt>
                <c:pt idx="1750">
                  <c:v>0.33896965580197846</c:v>
                </c:pt>
                <c:pt idx="1751">
                  <c:v>0.33908871963412873</c:v>
                </c:pt>
                <c:pt idx="1752">
                  <c:v>0.3397221987235835</c:v>
                </c:pt>
                <c:pt idx="1753">
                  <c:v>0.34017096979914069</c:v>
                </c:pt>
                <c:pt idx="1754">
                  <c:v>0.341331842855218</c:v>
                </c:pt>
                <c:pt idx="1755">
                  <c:v>0.34223459208363</c:v>
                </c:pt>
                <c:pt idx="1756">
                  <c:v>0.34330403484407346</c:v>
                </c:pt>
                <c:pt idx="1757">
                  <c:v>0.34396071681095741</c:v>
                </c:pt>
                <c:pt idx="1758">
                  <c:v>0.34462261020107476</c:v>
                </c:pt>
                <c:pt idx="1759">
                  <c:v>0.34538203814815743</c:v>
                </c:pt>
                <c:pt idx="1760">
                  <c:v>0.34592102558150195</c:v>
                </c:pt>
                <c:pt idx="1761">
                  <c:v>0.34713769107107051</c:v>
                </c:pt>
                <c:pt idx="1762">
                  <c:v>0.34788254464566987</c:v>
                </c:pt>
                <c:pt idx="1763">
                  <c:v>0.34847887712772585</c:v>
                </c:pt>
                <c:pt idx="1764">
                  <c:v>0.34916179060256997</c:v>
                </c:pt>
                <c:pt idx="1765">
                  <c:v>0.34961230577959657</c:v>
                </c:pt>
                <c:pt idx="1766">
                  <c:v>0.35032540250450567</c:v>
                </c:pt>
                <c:pt idx="1767">
                  <c:v>0.35152813936049149</c:v>
                </c:pt>
                <c:pt idx="1768">
                  <c:v>0.35288217312220471</c:v>
                </c:pt>
                <c:pt idx="1769">
                  <c:v>0.35273375245968264</c:v>
                </c:pt>
                <c:pt idx="1770">
                  <c:v>0.35281520587528342</c:v>
                </c:pt>
                <c:pt idx="1771">
                  <c:v>0.3529607353576919</c:v>
                </c:pt>
                <c:pt idx="1772">
                  <c:v>0.35371477328233591</c:v>
                </c:pt>
                <c:pt idx="1773">
                  <c:v>0.35470871306780671</c:v>
                </c:pt>
                <c:pt idx="1774">
                  <c:v>0.35603967047717716</c:v>
                </c:pt>
                <c:pt idx="1775">
                  <c:v>0.35684220378253456</c:v>
                </c:pt>
                <c:pt idx="1776">
                  <c:v>0.35691269724625191</c:v>
                </c:pt>
                <c:pt idx="1777">
                  <c:v>0.35742902960576717</c:v>
                </c:pt>
                <c:pt idx="1778">
                  <c:v>0.35802539193738192</c:v>
                </c:pt>
                <c:pt idx="1779">
                  <c:v>0.35841833059387201</c:v>
                </c:pt>
                <c:pt idx="1780">
                  <c:v>0.35883645560914151</c:v>
                </c:pt>
                <c:pt idx="1781">
                  <c:v>0.36048927729938823</c:v>
                </c:pt>
                <c:pt idx="1782">
                  <c:v>0.36108140233504565</c:v>
                </c:pt>
                <c:pt idx="1783">
                  <c:v>0.36073263348897572</c:v>
                </c:pt>
                <c:pt idx="1784">
                  <c:v>0.3615242397490287</c:v>
                </c:pt>
                <c:pt idx="1785">
                  <c:v>0.36195431835174219</c:v>
                </c:pt>
                <c:pt idx="1786">
                  <c:v>0.36213670263812919</c:v>
                </c:pt>
                <c:pt idx="1787">
                  <c:v>0.3633711410273881</c:v>
                </c:pt>
                <c:pt idx="1788">
                  <c:v>0.36526342244589477</c:v>
                </c:pt>
                <c:pt idx="1789">
                  <c:v>0.36475603877331242</c:v>
                </c:pt>
                <c:pt idx="1790">
                  <c:v>0.36475212632727844</c:v>
                </c:pt>
                <c:pt idx="1791">
                  <c:v>0.36602861688305505</c:v>
                </c:pt>
                <c:pt idx="1792">
                  <c:v>0.36628259160214316</c:v>
                </c:pt>
                <c:pt idx="1793">
                  <c:v>0.36589162524358881</c:v>
                </c:pt>
                <c:pt idx="1794">
                  <c:v>0.36804295416664723</c:v>
                </c:pt>
                <c:pt idx="1795">
                  <c:v>0.36928566851096495</c:v>
                </c:pt>
                <c:pt idx="1796">
                  <c:v>0.36817181225051471</c:v>
                </c:pt>
                <c:pt idx="1797">
                  <c:v>0.36894979198858002</c:v>
                </c:pt>
                <c:pt idx="1798">
                  <c:v>0.37006659407508358</c:v>
                </c:pt>
                <c:pt idx="1799">
                  <c:v>0.37045312283550952</c:v>
                </c:pt>
                <c:pt idx="1800">
                  <c:v>0.37078444029880608</c:v>
                </c:pt>
                <c:pt idx="1801">
                  <c:v>0.37259983113100126</c:v>
                </c:pt>
                <c:pt idx="1802">
                  <c:v>0.37319708825672465</c:v>
                </c:pt>
                <c:pt idx="1803">
                  <c:v>0.37277036047080364</c:v>
                </c:pt>
                <c:pt idx="1804">
                  <c:v>0.37386023404716956</c:v>
                </c:pt>
                <c:pt idx="1805">
                  <c:v>0.37471417230306436</c:v>
                </c:pt>
                <c:pt idx="1806">
                  <c:v>0.37426476089725375</c:v>
                </c:pt>
                <c:pt idx="1807">
                  <c:v>0.37529172534773947</c:v>
                </c:pt>
                <c:pt idx="1808">
                  <c:v>0.3767606339789733</c:v>
                </c:pt>
                <c:pt idx="1809">
                  <c:v>0.37677410508878589</c:v>
                </c:pt>
                <c:pt idx="1810">
                  <c:v>0.37698728179890273</c:v>
                </c:pt>
                <c:pt idx="1811">
                  <c:v>0.37769104471038933</c:v>
                </c:pt>
                <c:pt idx="1812">
                  <c:v>0.37787025158719661</c:v>
                </c:pt>
                <c:pt idx="1813">
                  <c:v>0.37681498853555795</c:v>
                </c:pt>
                <c:pt idx="1814">
                  <c:v>0.37888827217382198</c:v>
                </c:pt>
                <c:pt idx="1815">
                  <c:v>0.38038313008697877</c:v>
                </c:pt>
                <c:pt idx="1816">
                  <c:v>0.38044155015878217</c:v>
                </c:pt>
                <c:pt idx="1817">
                  <c:v>0.38112725314221835</c:v>
                </c:pt>
                <c:pt idx="1818">
                  <c:v>0.38234995517658749</c:v>
                </c:pt>
                <c:pt idx="1819">
                  <c:v>0.38277831961228548</c:v>
                </c:pt>
                <c:pt idx="1820">
                  <c:v>0.38317496315779492</c:v>
                </c:pt>
                <c:pt idx="1821">
                  <c:v>0.38562406857183801</c:v>
                </c:pt>
                <c:pt idx="1822">
                  <c:v>0.38657291877035016</c:v>
                </c:pt>
                <c:pt idx="1823">
                  <c:v>0.38658769881090133</c:v>
                </c:pt>
                <c:pt idx="1824">
                  <c:v>0.3874176168890015</c:v>
                </c:pt>
                <c:pt idx="1825">
                  <c:v>0.38789833595922607</c:v>
                </c:pt>
                <c:pt idx="1826">
                  <c:v>0.38813905002805316</c:v>
                </c:pt>
                <c:pt idx="1827">
                  <c:v>0.38917764682426553</c:v>
                </c:pt>
                <c:pt idx="1828">
                  <c:v>0.39146728619553317</c:v>
                </c:pt>
                <c:pt idx="1829">
                  <c:v>0.39087081190187273</c:v>
                </c:pt>
                <c:pt idx="1830">
                  <c:v>0.39087955142556308</c:v>
                </c:pt>
                <c:pt idx="1831">
                  <c:v>0.39272557246364381</c:v>
                </c:pt>
                <c:pt idx="1832">
                  <c:v>0.39315785094974742</c:v>
                </c:pt>
                <c:pt idx="1833">
                  <c:v>0.39215385639239825</c:v>
                </c:pt>
                <c:pt idx="1834">
                  <c:v>0.39432847560458412</c:v>
                </c:pt>
                <c:pt idx="1835">
                  <c:v>0.39590237531874223</c:v>
                </c:pt>
                <c:pt idx="1836">
                  <c:v>0.39655561142848755</c:v>
                </c:pt>
                <c:pt idx="1837">
                  <c:v>0.39707046049808986</c:v>
                </c:pt>
                <c:pt idx="1838">
                  <c:v>0.39720426990236307</c:v>
                </c:pt>
                <c:pt idx="1839">
                  <c:v>0.396947424793274</c:v>
                </c:pt>
                <c:pt idx="1840">
                  <c:v>0.39661617119915971</c:v>
                </c:pt>
                <c:pt idx="1841">
                  <c:v>0.3989529990629832</c:v>
                </c:pt>
                <c:pt idx="1842">
                  <c:v>0.39955787742992055</c:v>
                </c:pt>
                <c:pt idx="1843">
                  <c:v>0.39873044404247604</c:v>
                </c:pt>
                <c:pt idx="1844">
                  <c:v>0.40035022552192662</c:v>
                </c:pt>
                <c:pt idx="1845">
                  <c:v>0.40133964870935823</c:v>
                </c:pt>
                <c:pt idx="1846">
                  <c:v>0.40028950653414319</c:v>
                </c:pt>
                <c:pt idx="1847">
                  <c:v>0.40117241406939336</c:v>
                </c:pt>
                <c:pt idx="1848">
                  <c:v>0.4029841575705006</c:v>
                </c:pt>
                <c:pt idx="1849">
                  <c:v>0.40354092103552436</c:v>
                </c:pt>
                <c:pt idx="1850">
                  <c:v>0.40384273055877501</c:v>
                </c:pt>
                <c:pt idx="1851">
                  <c:v>0.40523325949935834</c:v>
                </c:pt>
                <c:pt idx="1852">
                  <c:v>0.4055755271202337</c:v>
                </c:pt>
                <c:pt idx="1853">
                  <c:v>0.40508697250541892</c:v>
                </c:pt>
                <c:pt idx="1854">
                  <c:v>0.40670837219567307</c:v>
                </c:pt>
                <c:pt idx="1855">
                  <c:v>0.40798790753592673</c:v>
                </c:pt>
                <c:pt idx="1856">
                  <c:v>0.40675752062846326</c:v>
                </c:pt>
                <c:pt idx="1857">
                  <c:v>0.40743350885444862</c:v>
                </c:pt>
                <c:pt idx="1858">
                  <c:v>0.40871092876881077</c:v>
                </c:pt>
                <c:pt idx="1859">
                  <c:v>0.40835532783575057</c:v>
                </c:pt>
                <c:pt idx="1860">
                  <c:v>0.40805840586523107</c:v>
                </c:pt>
                <c:pt idx="1861">
                  <c:v>0.41003085609411288</c:v>
                </c:pt>
                <c:pt idx="1862">
                  <c:v>0.41105648616875812</c:v>
                </c:pt>
                <c:pt idx="1863">
                  <c:v>0.41111708820893228</c:v>
                </c:pt>
                <c:pt idx="1864">
                  <c:v>0.41196474400513727</c:v>
                </c:pt>
                <c:pt idx="1865">
                  <c:v>0.41235211434467151</c:v>
                </c:pt>
                <c:pt idx="1866">
                  <c:v>0.41198528954058206</c:v>
                </c:pt>
                <c:pt idx="1867">
                  <c:v>0.41293597439647378</c:v>
                </c:pt>
                <c:pt idx="1868">
                  <c:v>0.41529009769982322</c:v>
                </c:pt>
                <c:pt idx="1869">
                  <c:v>0.4153882122239127</c:v>
                </c:pt>
                <c:pt idx="1870">
                  <c:v>0.41540532969389521</c:v>
                </c:pt>
                <c:pt idx="1871">
                  <c:v>0.41692458463594939</c:v>
                </c:pt>
                <c:pt idx="1872">
                  <c:v>0.41766407230113722</c:v>
                </c:pt>
                <c:pt idx="1873">
                  <c:v>0.41841695358447079</c:v>
                </c:pt>
                <c:pt idx="1874">
                  <c:v>0.42031020028396976</c:v>
                </c:pt>
                <c:pt idx="1875">
                  <c:v>0.4215781625636153</c:v>
                </c:pt>
                <c:pt idx="1876">
                  <c:v>0.42170861385640435</c:v>
                </c:pt>
                <c:pt idx="1877">
                  <c:v>0.42222870979723875</c:v>
                </c:pt>
                <c:pt idx="1878">
                  <c:v>0.42292540462234629</c:v>
                </c:pt>
                <c:pt idx="1879">
                  <c:v>0.42302856478861117</c:v>
                </c:pt>
                <c:pt idx="1880">
                  <c:v>0.42295086253875153</c:v>
                </c:pt>
                <c:pt idx="1881">
                  <c:v>0.42493722647470628</c:v>
                </c:pt>
                <c:pt idx="1882">
                  <c:v>0.4258449083233522</c:v>
                </c:pt>
                <c:pt idx="1883">
                  <c:v>0.42531730115536232</c:v>
                </c:pt>
                <c:pt idx="1884">
                  <c:v>0.42664536534895225</c:v>
                </c:pt>
                <c:pt idx="1885">
                  <c:v>0.42756329388271058</c:v>
                </c:pt>
                <c:pt idx="1886">
                  <c:v>0.42779244868167865</c:v>
                </c:pt>
                <c:pt idx="1887">
                  <c:v>0.42883825571941153</c:v>
                </c:pt>
                <c:pt idx="1888">
                  <c:v>0.43063839104036256</c:v>
                </c:pt>
                <c:pt idx="1889">
                  <c:v>0.43121598224316104</c:v>
                </c:pt>
                <c:pt idx="1890">
                  <c:v>0.43152726754656751</c:v>
                </c:pt>
                <c:pt idx="1891">
                  <c:v>0.43236593573476073</c:v>
                </c:pt>
                <c:pt idx="1892">
                  <c:v>0.43290553776634549</c:v>
                </c:pt>
                <c:pt idx="1893">
                  <c:v>0.43216031923981812</c:v>
                </c:pt>
                <c:pt idx="1894">
                  <c:v>0.43426806758092501</c:v>
                </c:pt>
                <c:pt idx="1895">
                  <c:v>0.43604561110181467</c:v>
                </c:pt>
                <c:pt idx="1896">
                  <c:v>0.43549348604161597</c:v>
                </c:pt>
                <c:pt idx="1897">
                  <c:v>0.43637270189990385</c:v>
                </c:pt>
                <c:pt idx="1898">
                  <c:v>0.43772009700560671</c:v>
                </c:pt>
                <c:pt idx="1899">
                  <c:v>0.4387013385589783</c:v>
                </c:pt>
                <c:pt idx="1900">
                  <c:v>0.43937600188727938</c:v>
                </c:pt>
                <c:pt idx="1901">
                  <c:v>0.44223486833065806</c:v>
                </c:pt>
                <c:pt idx="1902">
                  <c:v>0.44339972556168811</c:v>
                </c:pt>
                <c:pt idx="1903">
                  <c:v>0.44415892136231527</c:v>
                </c:pt>
                <c:pt idx="1904">
                  <c:v>0.44540904423947408</c:v>
                </c:pt>
                <c:pt idx="1905">
                  <c:v>0.44629265748238828</c:v>
                </c:pt>
                <c:pt idx="1906">
                  <c:v>0.44578360217065127</c:v>
                </c:pt>
                <c:pt idx="1907">
                  <c:v>0.44676858049544382</c:v>
                </c:pt>
                <c:pt idx="1908">
                  <c:v>0.4487418393304915</c:v>
                </c:pt>
                <c:pt idx="1909">
                  <c:v>0.44831316136869598</c:v>
                </c:pt>
                <c:pt idx="1910">
                  <c:v>0.44793466267425514</c:v>
                </c:pt>
                <c:pt idx="1911">
                  <c:v>0.44884267691350971</c:v>
                </c:pt>
                <c:pt idx="1912">
                  <c:v>0.44949107250528514</c:v>
                </c:pt>
                <c:pt idx="1913">
                  <c:v>0.44960219205849883</c:v>
                </c:pt>
                <c:pt idx="1914">
                  <c:v>0.45117262827922228</c:v>
                </c:pt>
                <c:pt idx="1915">
                  <c:v>0.45278012721217659</c:v>
                </c:pt>
                <c:pt idx="1916">
                  <c:v>0.45221790510248017</c:v>
                </c:pt>
                <c:pt idx="1917">
                  <c:v>0.45281715785553223</c:v>
                </c:pt>
                <c:pt idx="1918">
                  <c:v>0.45421790332614742</c:v>
                </c:pt>
                <c:pt idx="1919">
                  <c:v>0.45492788880592772</c:v>
                </c:pt>
                <c:pt idx="1920">
                  <c:v>0.45513725900065333</c:v>
                </c:pt>
                <c:pt idx="1921">
                  <c:v>0.45795697637702537</c:v>
                </c:pt>
                <c:pt idx="1922">
                  <c:v>0.45930533534711249</c:v>
                </c:pt>
                <c:pt idx="1923">
                  <c:v>0.45933686492878695</c:v>
                </c:pt>
                <c:pt idx="1924">
                  <c:v>0.46022860000879379</c:v>
                </c:pt>
                <c:pt idx="1925">
                  <c:v>0.46083842461863045</c:v>
                </c:pt>
                <c:pt idx="1926">
                  <c:v>0.4610913680961875</c:v>
                </c:pt>
                <c:pt idx="1927">
                  <c:v>0.46202593135615866</c:v>
                </c:pt>
                <c:pt idx="1928">
                  <c:v>0.46425166223825581</c:v>
                </c:pt>
                <c:pt idx="1929">
                  <c:v>0.4642043543120617</c:v>
                </c:pt>
                <c:pt idx="1930">
                  <c:v>0.46404354195931558</c:v>
                </c:pt>
                <c:pt idx="1931">
                  <c:v>0.46492507807883809</c:v>
                </c:pt>
                <c:pt idx="1932">
                  <c:v>0.46541869571217659</c:v>
                </c:pt>
                <c:pt idx="1933">
                  <c:v>0.46483071391867758</c:v>
                </c:pt>
                <c:pt idx="1934">
                  <c:v>0.46657301617423191</c:v>
                </c:pt>
                <c:pt idx="1935">
                  <c:v>0.46825916784237515</c:v>
                </c:pt>
                <c:pt idx="1936">
                  <c:v>0.46903999961092002</c:v>
                </c:pt>
                <c:pt idx="1937">
                  <c:v>0.46982588387131069</c:v>
                </c:pt>
                <c:pt idx="1938">
                  <c:v>0.4706945200057388</c:v>
                </c:pt>
                <c:pt idx="1939">
                  <c:v>0.47126533473667431</c:v>
                </c:pt>
                <c:pt idx="1940">
                  <c:v>0.47161784600230133</c:v>
                </c:pt>
                <c:pt idx="1941">
                  <c:v>0.47371961239057242</c:v>
                </c:pt>
                <c:pt idx="1942">
                  <c:v>0.47476490291298251</c:v>
                </c:pt>
                <c:pt idx="1943">
                  <c:v>0.47486192916570141</c:v>
                </c:pt>
                <c:pt idx="1944">
                  <c:v>0.47573657370214734</c:v>
                </c:pt>
                <c:pt idx="1945">
                  <c:v>0.47640103015654356</c:v>
                </c:pt>
                <c:pt idx="1946">
                  <c:v>0.47676571178889676</c:v>
                </c:pt>
                <c:pt idx="1947">
                  <c:v>0.47770154221341116</c:v>
                </c:pt>
                <c:pt idx="1948">
                  <c:v>0.47903518299472669</c:v>
                </c:pt>
                <c:pt idx="1949">
                  <c:v>0.47954416506558828</c:v>
                </c:pt>
                <c:pt idx="1950">
                  <c:v>0.4799820169326251</c:v>
                </c:pt>
                <c:pt idx="1951">
                  <c:v>0.48149705677082011</c:v>
                </c:pt>
                <c:pt idx="1952">
                  <c:v>0.48225695906940802</c:v>
                </c:pt>
                <c:pt idx="1953">
                  <c:v>0.48244167290134193</c:v>
                </c:pt>
                <c:pt idx="1954">
                  <c:v>0.48369073468284091</c:v>
                </c:pt>
                <c:pt idx="1955">
                  <c:v>0.48491107313954879</c:v>
                </c:pt>
                <c:pt idx="1956">
                  <c:v>0.48504493315888125</c:v>
                </c:pt>
                <c:pt idx="1957">
                  <c:v>0.48584436944925585</c:v>
                </c:pt>
                <c:pt idx="1958">
                  <c:v>0.48660994222767179</c:v>
                </c:pt>
                <c:pt idx="1959">
                  <c:v>0.48719544149523558</c:v>
                </c:pt>
                <c:pt idx="1960">
                  <c:v>0.48744770133149251</c:v>
                </c:pt>
                <c:pt idx="1961">
                  <c:v>0.4903916284732705</c:v>
                </c:pt>
                <c:pt idx="1962">
                  <c:v>0.4915822165615657</c:v>
                </c:pt>
                <c:pt idx="1963">
                  <c:v>0.49104222998857805</c:v>
                </c:pt>
                <c:pt idx="1964">
                  <c:v>0.49190863263413265</c:v>
                </c:pt>
                <c:pt idx="1965">
                  <c:v>0.49249182966236138</c:v>
                </c:pt>
                <c:pt idx="1966">
                  <c:v>0.49341175248933661</c:v>
                </c:pt>
                <c:pt idx="1967">
                  <c:v>0.49444542748164971</c:v>
                </c:pt>
                <c:pt idx="1968">
                  <c:v>0.4958444379160859</c:v>
                </c:pt>
                <c:pt idx="1969">
                  <c:v>0.49689378803807993</c:v>
                </c:pt>
                <c:pt idx="1970">
                  <c:v>0.4976116248714833</c:v>
                </c:pt>
                <c:pt idx="1971">
                  <c:v>0.49864866406134284</c:v>
                </c:pt>
                <c:pt idx="1972">
                  <c:v>0.49930369650340933</c:v>
                </c:pt>
                <c:pt idx="1973">
                  <c:v>0.49859038150418838</c:v>
                </c:pt>
                <c:pt idx="1974">
                  <c:v>0.50037764635079385</c:v>
                </c:pt>
                <c:pt idx="1975">
                  <c:v>0.50204798009253593</c:v>
                </c:pt>
                <c:pt idx="1976">
                  <c:v>0.50228998525600721</c:v>
                </c:pt>
                <c:pt idx="1977">
                  <c:v>0.5030420248772961</c:v>
                </c:pt>
                <c:pt idx="1978">
                  <c:v>0.50385528198462126</c:v>
                </c:pt>
                <c:pt idx="1979">
                  <c:v>0.50442805502808197</c:v>
                </c:pt>
                <c:pt idx="1980">
                  <c:v>0.50452167153966843</c:v>
                </c:pt>
                <c:pt idx="1981">
                  <c:v>0.50614747868771881</c:v>
                </c:pt>
                <c:pt idx="1982">
                  <c:v>0.50727993016169548</c:v>
                </c:pt>
                <c:pt idx="1983">
                  <c:v>0.50729909871538736</c:v>
                </c:pt>
                <c:pt idx="1984">
                  <c:v>0.50846696962069016</c:v>
                </c:pt>
                <c:pt idx="1985">
                  <c:v>0.50977913277523657</c:v>
                </c:pt>
                <c:pt idx="1986">
                  <c:v>0.51017232812957602</c:v>
                </c:pt>
                <c:pt idx="1987">
                  <c:v>0.51101975502030272</c:v>
                </c:pt>
                <c:pt idx="1988">
                  <c:v>0.51326965104492317</c:v>
                </c:pt>
                <c:pt idx="1989">
                  <c:v>0.51391275815508408</c:v>
                </c:pt>
                <c:pt idx="1990">
                  <c:v>0.51422916968280608</c:v>
                </c:pt>
                <c:pt idx="1991">
                  <c:v>0.51516946821046139</c:v>
                </c:pt>
                <c:pt idx="1992">
                  <c:v>0.51610448691899447</c:v>
                </c:pt>
                <c:pt idx="1993">
                  <c:v>0.51687059352499931</c:v>
                </c:pt>
                <c:pt idx="1994">
                  <c:v>0.51853602225993245</c:v>
                </c:pt>
                <c:pt idx="1995">
                  <c:v>0.52046110696172598</c:v>
                </c:pt>
                <c:pt idx="1996">
                  <c:v>0.52066339484400892</c:v>
                </c:pt>
                <c:pt idx="1997">
                  <c:v>0.52127381526975591</c:v>
                </c:pt>
                <c:pt idx="1998">
                  <c:v>0.52224417183137828</c:v>
                </c:pt>
                <c:pt idx="1999">
                  <c:v>0.52288773730566362</c:v>
                </c:pt>
                <c:pt idx="2000">
                  <c:v>0.52310158266203644</c:v>
                </c:pt>
                <c:pt idx="2001">
                  <c:v>0.52392197406082597</c:v>
                </c:pt>
                <c:pt idx="2002">
                  <c:v>0.52492439107295819</c:v>
                </c:pt>
                <c:pt idx="2003">
                  <c:v>0.5257730118317574</c:v>
                </c:pt>
                <c:pt idx="2004">
                  <c:v>0.5267641641115971</c:v>
                </c:pt>
                <c:pt idx="2005">
                  <c:v>0.52726785027543921</c:v>
                </c:pt>
                <c:pt idx="2006">
                  <c:v>0.52759695528212236</c:v>
                </c:pt>
                <c:pt idx="2007">
                  <c:v>0.52829141016372028</c:v>
                </c:pt>
                <c:pt idx="2008">
                  <c:v>0.52901697680715676</c:v>
                </c:pt>
                <c:pt idx="2009">
                  <c:v>0.53015866541722712</c:v>
                </c:pt>
                <c:pt idx="2010">
                  <c:v>0.53079309241079053</c:v>
                </c:pt>
                <c:pt idx="2011">
                  <c:v>0.53109216911513402</c:v>
                </c:pt>
                <c:pt idx="2012">
                  <c:v>0.53174769025287405</c:v>
                </c:pt>
                <c:pt idx="2013">
                  <c:v>0.53251252941521909</c:v>
                </c:pt>
                <c:pt idx="2014">
                  <c:v>0.53379651659341409</c:v>
                </c:pt>
                <c:pt idx="2015">
                  <c:v>0.5351444405572986</c:v>
                </c:pt>
                <c:pt idx="2016">
                  <c:v>0.53516284205385412</c:v>
                </c:pt>
                <c:pt idx="2017">
                  <c:v>0.53593985569763125</c:v>
                </c:pt>
                <c:pt idx="2018">
                  <c:v>0.5368109975549672</c:v>
                </c:pt>
                <c:pt idx="2019">
                  <c:v>0.53771637969746222</c:v>
                </c:pt>
                <c:pt idx="2020">
                  <c:v>0.53847147581279076</c:v>
                </c:pt>
                <c:pt idx="2021">
                  <c:v>0.54087040384806429</c:v>
                </c:pt>
                <c:pt idx="2022">
                  <c:v>0.54235237087116528</c:v>
                </c:pt>
                <c:pt idx="2023">
                  <c:v>0.54320893180770069</c:v>
                </c:pt>
                <c:pt idx="2024">
                  <c:v>0.54419376143097709</c:v>
                </c:pt>
                <c:pt idx="2025">
                  <c:v>0.54490039991797579</c:v>
                </c:pt>
                <c:pt idx="2026">
                  <c:v>0.54591553715772423</c:v>
                </c:pt>
                <c:pt idx="2027">
                  <c:v>0.54688902432298003</c:v>
                </c:pt>
                <c:pt idx="2028">
                  <c:v>0.54935632248091304</c:v>
                </c:pt>
                <c:pt idx="2029">
                  <c:v>0.55015657503597593</c:v>
                </c:pt>
                <c:pt idx="2030">
                  <c:v>0.55028941275521337</c:v>
                </c:pt>
                <c:pt idx="2031">
                  <c:v>0.55220965363676244</c:v>
                </c:pt>
                <c:pt idx="2032">
                  <c:v>0.55298601191741548</c:v>
                </c:pt>
                <c:pt idx="2033">
                  <c:v>0.55216944222030939</c:v>
                </c:pt>
                <c:pt idx="2034">
                  <c:v>0.55356323086940173</c:v>
                </c:pt>
                <c:pt idx="2035">
                  <c:v>0.55488975228655724</c:v>
                </c:pt>
                <c:pt idx="2036">
                  <c:v>0.55523769103787701</c:v>
                </c:pt>
                <c:pt idx="2037">
                  <c:v>0.55587449726653759</c:v>
                </c:pt>
                <c:pt idx="2038">
                  <c:v>0.55675015677414719</c:v>
                </c:pt>
                <c:pt idx="2039">
                  <c:v>0.55743547862664111</c:v>
                </c:pt>
                <c:pt idx="2040">
                  <c:v>0.55750918354397705</c:v>
                </c:pt>
                <c:pt idx="2041">
                  <c:v>0.559136820202493</c:v>
                </c:pt>
                <c:pt idx="2042">
                  <c:v>0.5602473728856262</c:v>
                </c:pt>
                <c:pt idx="2043">
                  <c:v>0.56028102881418851</c:v>
                </c:pt>
                <c:pt idx="2044">
                  <c:v>0.56133616676342857</c:v>
                </c:pt>
                <c:pt idx="2045">
                  <c:v>0.5620159710790652</c:v>
                </c:pt>
                <c:pt idx="2046">
                  <c:v>0.56306303323432172</c:v>
                </c:pt>
                <c:pt idx="2047">
                  <c:v>0.5640200414371469</c:v>
                </c:pt>
                <c:pt idx="2048">
                  <c:v>0.56573384522350434</c:v>
                </c:pt>
                <c:pt idx="2049">
                  <c:v>0.56659843083197647</c:v>
                </c:pt>
                <c:pt idx="2050">
                  <c:v>0.56665606159508053</c:v>
                </c:pt>
                <c:pt idx="2051">
                  <c:v>0.56773986953426114</c:v>
                </c:pt>
                <c:pt idx="2052">
                  <c:v>0.56863219073889937</c:v>
                </c:pt>
                <c:pt idx="2053">
                  <c:v>0.56939038966377564</c:v>
                </c:pt>
                <c:pt idx="2054">
                  <c:v>0.57071314505369042</c:v>
                </c:pt>
                <c:pt idx="2055">
                  <c:v>0.57218661537267157</c:v>
                </c:pt>
                <c:pt idx="2056">
                  <c:v>0.57304761884878763</c:v>
                </c:pt>
                <c:pt idx="2057">
                  <c:v>0.57397381586315677</c:v>
                </c:pt>
                <c:pt idx="2058">
                  <c:v>0.57494598361609039</c:v>
                </c:pt>
                <c:pt idx="2059">
                  <c:v>0.57591862150285289</c:v>
                </c:pt>
                <c:pt idx="2060">
                  <c:v>0.57677310159317052</c:v>
                </c:pt>
                <c:pt idx="2061">
                  <c:v>0.57854618890319576</c:v>
                </c:pt>
                <c:pt idx="2062">
                  <c:v>0.57971097383046932</c:v>
                </c:pt>
                <c:pt idx="2063">
                  <c:v>0.58058023384000901</c:v>
                </c:pt>
                <c:pt idx="2064">
                  <c:v>0.58151772937140667</c:v>
                </c:pt>
                <c:pt idx="2065">
                  <c:v>0.58226242261752559</c:v>
                </c:pt>
                <c:pt idx="2066">
                  <c:v>0.58321699279252393</c:v>
                </c:pt>
                <c:pt idx="2067">
                  <c:v>0.58416892150015487</c:v>
                </c:pt>
                <c:pt idx="2068">
                  <c:v>0.58597244045024555</c:v>
                </c:pt>
                <c:pt idx="2069">
                  <c:v>0.58725666778792829</c:v>
                </c:pt>
                <c:pt idx="2070">
                  <c:v>0.58796571812461029</c:v>
                </c:pt>
                <c:pt idx="2071">
                  <c:v>0.58916337863515966</c:v>
                </c:pt>
                <c:pt idx="2072">
                  <c:v>0.5900181777089506</c:v>
                </c:pt>
                <c:pt idx="2073">
                  <c:v>0.59082404706159919</c:v>
                </c:pt>
                <c:pt idx="2074">
                  <c:v>0.59226299198227972</c:v>
                </c:pt>
                <c:pt idx="2075">
                  <c:v>0.59401403583036905</c:v>
                </c:pt>
                <c:pt idx="2076">
                  <c:v>0.59584817265921808</c:v>
                </c:pt>
                <c:pt idx="2077">
                  <c:v>0.5967376938204294</c:v>
                </c:pt>
                <c:pt idx="2078">
                  <c:v>0.59583982618442821</c:v>
                </c:pt>
                <c:pt idx="2079">
                  <c:v>0.59651681013050317</c:v>
                </c:pt>
                <c:pt idx="2080">
                  <c:v>0.59732776147400268</c:v>
                </c:pt>
                <c:pt idx="2081">
                  <c:v>0.59905901982774445</c:v>
                </c:pt>
                <c:pt idx="2082">
                  <c:v>0.60051901102819105</c:v>
                </c:pt>
                <c:pt idx="2083">
                  <c:v>0.60036910727140891</c:v>
                </c:pt>
                <c:pt idx="2084">
                  <c:v>0.60147563184345842</c:v>
                </c:pt>
                <c:pt idx="2085">
                  <c:v>0.60213598000979596</c:v>
                </c:pt>
                <c:pt idx="2086">
                  <c:v>0.60418257438250411</c:v>
                </c:pt>
                <c:pt idx="2087">
                  <c:v>0.60540510299829453</c:v>
                </c:pt>
                <c:pt idx="2088">
                  <c:v>0.60631517714840499</c:v>
                </c:pt>
                <c:pt idx="2089">
                  <c:v>0.60747731977783614</c:v>
                </c:pt>
                <c:pt idx="2090">
                  <c:v>0.60815421386590618</c:v>
                </c:pt>
                <c:pt idx="2091">
                  <c:v>0.60852265369035174</c:v>
                </c:pt>
                <c:pt idx="2092">
                  <c:v>0.60890351902846507</c:v>
                </c:pt>
                <c:pt idx="2093">
                  <c:v>0.60971262428265227</c:v>
                </c:pt>
                <c:pt idx="2094">
                  <c:v>0.61131776346439437</c:v>
                </c:pt>
                <c:pt idx="2095">
                  <c:v>0.61292164439791408</c:v>
                </c:pt>
                <c:pt idx="2096">
                  <c:v>0.6138963047211009</c:v>
                </c:pt>
                <c:pt idx="2097">
                  <c:v>0.61481224393502976</c:v>
                </c:pt>
                <c:pt idx="2098">
                  <c:v>0.61472939989427633</c:v>
                </c:pt>
                <c:pt idx="2099">
                  <c:v>0.61563901617891215</c:v>
                </c:pt>
                <c:pt idx="2100">
                  <c:v>0.61635933575703661</c:v>
                </c:pt>
                <c:pt idx="2101">
                  <c:v>0.61829253434624942</c:v>
                </c:pt>
                <c:pt idx="2102">
                  <c:v>0.61987839772668474</c:v>
                </c:pt>
                <c:pt idx="2103">
                  <c:v>0.62169921674920336</c:v>
                </c:pt>
                <c:pt idx="2104">
                  <c:v>0.62232769880762118</c:v>
                </c:pt>
                <c:pt idx="2105">
                  <c:v>0.62232013506680028</c:v>
                </c:pt>
                <c:pt idx="2106">
                  <c:v>0.62392173133594364</c:v>
                </c:pt>
                <c:pt idx="2107">
                  <c:v>0.62539079064893865</c:v>
                </c:pt>
                <c:pt idx="2108">
                  <c:v>0.62630245619978153</c:v>
                </c:pt>
                <c:pt idx="2109">
                  <c:v>0.62826600465267657</c:v>
                </c:pt>
                <c:pt idx="2110">
                  <c:v>0.63044410323352007</c:v>
                </c:pt>
                <c:pt idx="2111">
                  <c:v>0.63015935365296583</c:v>
                </c:pt>
                <c:pt idx="2112">
                  <c:v>0.63041896779434681</c:v>
                </c:pt>
                <c:pt idx="2113">
                  <c:v>0.63223044147137875</c:v>
                </c:pt>
                <c:pt idx="2114">
                  <c:v>0.63335479267128891</c:v>
                </c:pt>
                <c:pt idx="2115">
                  <c:v>0.63436114193683513</c:v>
                </c:pt>
                <c:pt idx="2116">
                  <c:v>0.63601659098144803</c:v>
                </c:pt>
                <c:pt idx="2117">
                  <c:v>0.63739086612631757</c:v>
                </c:pt>
                <c:pt idx="2118">
                  <c:v>0.63739616751880901</c:v>
                </c:pt>
                <c:pt idx="2119">
                  <c:v>0.63822327364452269</c:v>
                </c:pt>
                <c:pt idx="2120">
                  <c:v>0.6390579225638654</c:v>
                </c:pt>
                <c:pt idx="2121">
                  <c:v>0.64014087232073857</c:v>
                </c:pt>
                <c:pt idx="2122">
                  <c:v>0.64128996239923663</c:v>
                </c:pt>
                <c:pt idx="2123">
                  <c:v>0.64428346107903134</c:v>
                </c:pt>
                <c:pt idx="2124">
                  <c:v>0.64475784410220849</c:v>
                </c:pt>
                <c:pt idx="2125">
                  <c:v>0.64394329703250763</c:v>
                </c:pt>
                <c:pt idx="2126">
                  <c:v>0.64586257319082574</c:v>
                </c:pt>
                <c:pt idx="2127">
                  <c:v>0.64713510401599827</c:v>
                </c:pt>
                <c:pt idx="2128">
                  <c:v>0.64806913803821753</c:v>
                </c:pt>
                <c:pt idx="2129">
                  <c:v>0.64895289052151328</c:v>
                </c:pt>
                <c:pt idx="2130">
                  <c:v>0.64989631798474146</c:v>
                </c:pt>
                <c:pt idx="2131">
                  <c:v>0.65030978664250505</c:v>
                </c:pt>
                <c:pt idx="2132">
                  <c:v>0.65086625048282798</c:v>
                </c:pt>
                <c:pt idx="2133">
                  <c:v>0.65179246807295999</c:v>
                </c:pt>
                <c:pt idx="2134">
                  <c:v>0.65307517644556756</c:v>
                </c:pt>
                <c:pt idx="2135">
                  <c:v>0.65390956370325393</c:v>
                </c:pt>
                <c:pt idx="2136">
                  <c:v>0.65653110962689776</c:v>
                </c:pt>
                <c:pt idx="2137">
                  <c:v>0.65808621089127961</c:v>
                </c:pt>
                <c:pt idx="2138">
                  <c:v>0.65800108058973061</c:v>
                </c:pt>
                <c:pt idx="2139">
                  <c:v>0.65951199613894929</c:v>
                </c:pt>
                <c:pt idx="2140">
                  <c:v>0.66104679878694228</c:v>
                </c:pt>
                <c:pt idx="2141">
                  <c:v>0.66355343859002447</c:v>
                </c:pt>
                <c:pt idx="2142">
                  <c:v>0.66568262828951075</c:v>
                </c:pt>
                <c:pt idx="2143">
                  <c:v>0.66887725472372417</c:v>
                </c:pt>
                <c:pt idx="2144">
                  <c:v>0.66963044181743281</c:v>
                </c:pt>
                <c:pt idx="2145">
                  <c:v>0.66952965274024656</c:v>
                </c:pt>
                <c:pt idx="2146">
                  <c:v>0.67176405540655082</c:v>
                </c:pt>
                <c:pt idx="2147">
                  <c:v>0.67332113129867588</c:v>
                </c:pt>
                <c:pt idx="2148">
                  <c:v>0.67415634276482461</c:v>
                </c:pt>
                <c:pt idx="2149">
                  <c:v>0.67526472713177277</c:v>
                </c:pt>
                <c:pt idx="2150">
                  <c:v>0.67611121286233733</c:v>
                </c:pt>
                <c:pt idx="2151">
                  <c:v>0.67747110552924494</c:v>
                </c:pt>
                <c:pt idx="2152">
                  <c:v>0.67817179544586559</c:v>
                </c:pt>
                <c:pt idx="2153">
                  <c:v>0.67916721794990398</c:v>
                </c:pt>
                <c:pt idx="2154">
                  <c:v>0.68032571288997756</c:v>
                </c:pt>
                <c:pt idx="2155">
                  <c:v>0.68103953110769511</c:v>
                </c:pt>
                <c:pt idx="2156">
                  <c:v>0.68317273883913299</c:v>
                </c:pt>
                <c:pt idx="2157">
                  <c:v>0.68446665165982123</c:v>
                </c:pt>
                <c:pt idx="2158">
                  <c:v>0.68301175089128907</c:v>
                </c:pt>
                <c:pt idx="2159">
                  <c:v>0.68374840992425501</c:v>
                </c:pt>
                <c:pt idx="2160">
                  <c:v>0.68465237742334473</c:v>
                </c:pt>
                <c:pt idx="2161">
                  <c:v>0.68566780750090028</c:v>
                </c:pt>
                <c:pt idx="2162">
                  <c:v>0.68684853485890029</c:v>
                </c:pt>
                <c:pt idx="2163">
                  <c:v>0.68904779166164765</c:v>
                </c:pt>
                <c:pt idx="2164">
                  <c:v>0.6896116395455415</c:v>
                </c:pt>
                <c:pt idx="2165">
                  <c:v>0.68837373343236574</c:v>
                </c:pt>
                <c:pt idx="2166">
                  <c:v>0.69045473439150096</c:v>
                </c:pt>
                <c:pt idx="2167">
                  <c:v>0.69176343928763884</c:v>
                </c:pt>
                <c:pt idx="2168">
                  <c:v>0.69394523343500869</c:v>
                </c:pt>
                <c:pt idx="2169">
                  <c:v>0.69517192442196274</c:v>
                </c:pt>
                <c:pt idx="2170">
                  <c:v>0.69593988666359319</c:v>
                </c:pt>
                <c:pt idx="2171">
                  <c:v>0.69717966038307666</c:v>
                </c:pt>
                <c:pt idx="2172">
                  <c:v>0.69799316857643945</c:v>
                </c:pt>
                <c:pt idx="2173">
                  <c:v>0.69893519607544108</c:v>
                </c:pt>
                <c:pt idx="2174">
                  <c:v>0.70047359847467927</c:v>
                </c:pt>
                <c:pt idx="2175">
                  <c:v>0.70249193571998891</c:v>
                </c:pt>
                <c:pt idx="2176">
                  <c:v>0.70367003921028681</c:v>
                </c:pt>
                <c:pt idx="2177">
                  <c:v>0.70442484046732989</c:v>
                </c:pt>
                <c:pt idx="2178">
                  <c:v>0.70408453612052913</c:v>
                </c:pt>
                <c:pt idx="2179">
                  <c:v>0.70529929651198309</c:v>
                </c:pt>
                <c:pt idx="2180">
                  <c:v>0.70585524372578479</c:v>
                </c:pt>
                <c:pt idx="2181">
                  <c:v>0.70695174633075986</c:v>
                </c:pt>
                <c:pt idx="2182">
                  <c:v>0.7079198878856493</c:v>
                </c:pt>
                <c:pt idx="2183">
                  <c:v>0.71011428340520133</c:v>
                </c:pt>
                <c:pt idx="2184">
                  <c:v>0.71095702759375257</c:v>
                </c:pt>
                <c:pt idx="2185">
                  <c:v>0.71073300685966756</c:v>
                </c:pt>
                <c:pt idx="2186">
                  <c:v>0.71271895940681784</c:v>
                </c:pt>
                <c:pt idx="2187">
                  <c:v>0.71423284486721694</c:v>
                </c:pt>
                <c:pt idx="2188">
                  <c:v>0.71512770331964237</c:v>
                </c:pt>
                <c:pt idx="2189">
                  <c:v>0.71648108791931486</c:v>
                </c:pt>
                <c:pt idx="2190">
                  <c:v>0.71810613712303628</c:v>
                </c:pt>
                <c:pt idx="2191">
                  <c:v>0.71753731561573142</c:v>
                </c:pt>
                <c:pt idx="2192">
                  <c:v>0.71728404145369662</c:v>
                </c:pt>
                <c:pt idx="2193">
                  <c:v>0.71934770160803685</c:v>
                </c:pt>
                <c:pt idx="2194">
                  <c:v>0.72063713978933275</c:v>
                </c:pt>
                <c:pt idx="2195">
                  <c:v>0.7215506556308825</c:v>
                </c:pt>
                <c:pt idx="2196">
                  <c:v>0.72340453796046444</c:v>
                </c:pt>
                <c:pt idx="2197">
                  <c:v>0.72464108928075222</c:v>
                </c:pt>
                <c:pt idx="2198">
                  <c:v>0.72196686689915224</c:v>
                </c:pt>
                <c:pt idx="2199">
                  <c:v>0.72314371223825968</c:v>
                </c:pt>
                <c:pt idx="2200">
                  <c:v>0.72632003416314228</c:v>
                </c:pt>
                <c:pt idx="2201">
                  <c:v>0.72739999493690333</c:v>
                </c:pt>
                <c:pt idx="2202">
                  <c:v>0.72848633067111368</c:v>
                </c:pt>
                <c:pt idx="2203">
                  <c:v>0.73275301638859736</c:v>
                </c:pt>
                <c:pt idx="2204">
                  <c:v>0.73334515901111474</c:v>
                </c:pt>
                <c:pt idx="2205">
                  <c:v>0.73223627628236099</c:v>
                </c:pt>
                <c:pt idx="2206">
                  <c:v>0.73412968372050835</c:v>
                </c:pt>
                <c:pt idx="2207">
                  <c:v>0.73541822366979137</c:v>
                </c:pt>
                <c:pt idx="2208">
                  <c:v>0.73729358887724661</c:v>
                </c:pt>
                <c:pt idx="2209">
                  <c:v>0.73904189276157195</c:v>
                </c:pt>
                <c:pt idx="2210">
                  <c:v>0.74090078102963119</c:v>
                </c:pt>
                <c:pt idx="2211">
                  <c:v>0.74025535517362995</c:v>
                </c:pt>
                <c:pt idx="2212">
                  <c:v>0.74011208995285016</c:v>
                </c:pt>
                <c:pt idx="2213">
                  <c:v>0.74215873684247236</c:v>
                </c:pt>
                <c:pt idx="2214">
                  <c:v>0.74346623484467111</c:v>
                </c:pt>
                <c:pt idx="2215">
                  <c:v>0.74423899436978225</c:v>
                </c:pt>
                <c:pt idx="2216">
                  <c:v>0.74525183003095874</c:v>
                </c:pt>
                <c:pt idx="2217">
                  <c:v>0.74612285476724538</c:v>
                </c:pt>
                <c:pt idx="2218">
                  <c:v>0.74728544740737013</c:v>
                </c:pt>
                <c:pt idx="2219">
                  <c:v>0.74835474259648938</c:v>
                </c:pt>
                <c:pt idx="2220">
                  <c:v>0.74911099512590196</c:v>
                </c:pt>
                <c:pt idx="2221">
                  <c:v>0.75128314419270414</c:v>
                </c:pt>
                <c:pt idx="2222">
                  <c:v>0.75288923966151411</c:v>
                </c:pt>
                <c:pt idx="2223">
                  <c:v>0.7549084221997906</c:v>
                </c:pt>
                <c:pt idx="2224">
                  <c:v>0.75585488481592567</c:v>
                </c:pt>
                <c:pt idx="2225">
                  <c:v>0.75570552102747757</c:v>
                </c:pt>
                <c:pt idx="2226">
                  <c:v>0.75696261992581471</c:v>
                </c:pt>
                <c:pt idx="2227">
                  <c:v>0.7578277987706914</c:v>
                </c:pt>
                <c:pt idx="2228">
                  <c:v>0.75882662605366791</c:v>
                </c:pt>
                <c:pt idx="2229">
                  <c:v>0.75985661930154869</c:v>
                </c:pt>
                <c:pt idx="2230">
                  <c:v>0.7606644044622467</c:v>
                </c:pt>
                <c:pt idx="2231">
                  <c:v>0.76205840432333716</c:v>
                </c:pt>
                <c:pt idx="2232">
                  <c:v>0.76271828393861019</c:v>
                </c:pt>
                <c:pt idx="2233">
                  <c:v>0.76236899391437807</c:v>
                </c:pt>
                <c:pt idx="2234">
                  <c:v>0.76373276726023021</c:v>
                </c:pt>
                <c:pt idx="2235">
                  <c:v>0.76428019375220968</c:v>
                </c:pt>
                <c:pt idx="2236">
                  <c:v>0.76706384724896959</c:v>
                </c:pt>
                <c:pt idx="2237">
                  <c:v>0.76928929050878636</c:v>
                </c:pt>
                <c:pt idx="2238">
                  <c:v>0.76941665147985261</c:v>
                </c:pt>
                <c:pt idx="2239">
                  <c:v>0.77048050177694627</c:v>
                </c:pt>
                <c:pt idx="2240">
                  <c:v>0.77228720174377641</c:v>
                </c:pt>
                <c:pt idx="2241">
                  <c:v>0.77412188644986468</c:v>
                </c:pt>
                <c:pt idx="2242">
                  <c:v>0.7757546896835108</c:v>
                </c:pt>
                <c:pt idx="2243">
                  <c:v>0.77683075975700133</c:v>
                </c:pt>
                <c:pt idx="2244">
                  <c:v>0.77772624163600912</c:v>
                </c:pt>
                <c:pt idx="2245">
                  <c:v>0.7773096039213967</c:v>
                </c:pt>
                <c:pt idx="2246">
                  <c:v>0.77942290441699469</c:v>
                </c:pt>
                <c:pt idx="2247">
                  <c:v>0.7809812722959929</c:v>
                </c:pt>
                <c:pt idx="2248">
                  <c:v>0.78196587773371984</c:v>
                </c:pt>
                <c:pt idx="2249">
                  <c:v>0.78327458741916234</c:v>
                </c:pt>
                <c:pt idx="2250">
                  <c:v>0.78389284208212362</c:v>
                </c:pt>
                <c:pt idx="2251">
                  <c:v>0.78459289767620222</c:v>
                </c:pt>
                <c:pt idx="2252">
                  <c:v>0.78466129647244176</c:v>
                </c:pt>
                <c:pt idx="2253">
                  <c:v>0.78779904581505689</c:v>
                </c:pt>
                <c:pt idx="2254">
                  <c:v>0.78940365023994885</c:v>
                </c:pt>
                <c:pt idx="2255">
                  <c:v>0.790165864647704</c:v>
                </c:pt>
                <c:pt idx="2256">
                  <c:v>0.79112734555942754</c:v>
                </c:pt>
                <c:pt idx="2257">
                  <c:v>0.79216594352878666</c:v>
                </c:pt>
                <c:pt idx="2258">
                  <c:v>0.79238560031783944</c:v>
                </c:pt>
                <c:pt idx="2259">
                  <c:v>0.79365872837613616</c:v>
                </c:pt>
                <c:pt idx="2260">
                  <c:v>0.79525665043122074</c:v>
                </c:pt>
                <c:pt idx="2261">
                  <c:v>0.7966313252931353</c:v>
                </c:pt>
                <c:pt idx="2262">
                  <c:v>0.79748962881840446</c:v>
                </c:pt>
                <c:pt idx="2263">
                  <c:v>0.79871347046046237</c:v>
                </c:pt>
                <c:pt idx="2264">
                  <c:v>0.79945440110479338</c:v>
                </c:pt>
                <c:pt idx="2265">
                  <c:v>0.79928793843348789</c:v>
                </c:pt>
                <c:pt idx="2266">
                  <c:v>0.80097071316711965</c:v>
                </c:pt>
                <c:pt idx="2267">
                  <c:v>0.80260006036979925</c:v>
                </c:pt>
                <c:pt idx="2268">
                  <c:v>0.80490993140058453</c:v>
                </c:pt>
                <c:pt idx="2269">
                  <c:v>0.80682825689443827</c:v>
                </c:pt>
                <c:pt idx="2270">
                  <c:v>0.81007305886669156</c:v>
                </c:pt>
                <c:pt idx="2271">
                  <c:v>0.81137863808582911</c:v>
                </c:pt>
                <c:pt idx="2272">
                  <c:v>0.81222476798318011</c:v>
                </c:pt>
                <c:pt idx="2273">
                  <c:v>0.81333089724150087</c:v>
                </c:pt>
                <c:pt idx="2274">
                  <c:v>0.81446274607543712</c:v>
                </c:pt>
                <c:pt idx="2275">
                  <c:v>0.81548947036861397</c:v>
                </c:pt>
                <c:pt idx="2276">
                  <c:v>0.81744363499510386</c:v>
                </c:pt>
                <c:pt idx="2277">
                  <c:v>0.8187697483723182</c:v>
                </c:pt>
                <c:pt idx="2278">
                  <c:v>0.818897298942173</c:v>
                </c:pt>
                <c:pt idx="2279">
                  <c:v>0.81995177015218756</c:v>
                </c:pt>
                <c:pt idx="2280">
                  <c:v>0.82197238577399911</c:v>
                </c:pt>
                <c:pt idx="2281">
                  <c:v>0.82329931296319192</c:v>
                </c:pt>
                <c:pt idx="2282">
                  <c:v>0.82429593848101268</c:v>
                </c:pt>
                <c:pt idx="2283">
                  <c:v>0.82674690359574643</c:v>
                </c:pt>
                <c:pt idx="2284">
                  <c:v>0.82802364950334384</c:v>
                </c:pt>
                <c:pt idx="2285">
                  <c:v>0.82752436941109109</c:v>
                </c:pt>
                <c:pt idx="2286">
                  <c:v>0.83052080309111842</c:v>
                </c:pt>
                <c:pt idx="2287">
                  <c:v>0.83279895216728084</c:v>
                </c:pt>
                <c:pt idx="2288">
                  <c:v>0.83395089565488245</c:v>
                </c:pt>
                <c:pt idx="2289">
                  <c:v>0.83531393936772025</c:v>
                </c:pt>
                <c:pt idx="2290">
                  <c:v>0.83732929262076705</c:v>
                </c:pt>
                <c:pt idx="2291">
                  <c:v>0.83729151030024629</c:v>
                </c:pt>
                <c:pt idx="2292">
                  <c:v>0.83674008836107172</c:v>
                </c:pt>
                <c:pt idx="2293">
                  <c:v>0.83899425640415737</c:v>
                </c:pt>
                <c:pt idx="2294">
                  <c:v>0.84046421411841299</c:v>
                </c:pt>
                <c:pt idx="2295">
                  <c:v>0.84140014245907435</c:v>
                </c:pt>
                <c:pt idx="2296">
                  <c:v>0.84193517494389924</c:v>
                </c:pt>
                <c:pt idx="2297">
                  <c:v>0.84212724283496354</c:v>
                </c:pt>
                <c:pt idx="2298">
                  <c:v>0.84095483073549493</c:v>
                </c:pt>
                <c:pt idx="2299">
                  <c:v>0.84168785385381795</c:v>
                </c:pt>
                <c:pt idx="2300">
                  <c:v>0.84253288537522852</c:v>
                </c:pt>
                <c:pt idx="2301">
                  <c:v>0.84366848278243745</c:v>
                </c:pt>
                <c:pt idx="2302">
                  <c:v>0.84475575992696472</c:v>
                </c:pt>
                <c:pt idx="2303">
                  <c:v>0.84696827428936583</c:v>
                </c:pt>
                <c:pt idx="2304">
                  <c:v>0.84812306937216342</c:v>
                </c:pt>
                <c:pt idx="2305">
                  <c:v>0.84894502023278395</c:v>
                </c:pt>
                <c:pt idx="2306">
                  <c:v>0.85023167935870736</c:v>
                </c:pt>
                <c:pt idx="2307">
                  <c:v>0.85107696736974492</c:v>
                </c:pt>
                <c:pt idx="2308">
                  <c:v>0.85345107906345041</c:v>
                </c:pt>
                <c:pt idx="2309">
                  <c:v>0.8549718747195757</c:v>
                </c:pt>
                <c:pt idx="2310">
                  <c:v>0.85697416233681389</c:v>
                </c:pt>
                <c:pt idx="2311">
                  <c:v>0.85741725583932504</c:v>
                </c:pt>
                <c:pt idx="2312">
                  <c:v>0.8574532639386605</c:v>
                </c:pt>
                <c:pt idx="2313">
                  <c:v>0.85929853952500379</c:v>
                </c:pt>
                <c:pt idx="2314">
                  <c:v>0.86068152265653197</c:v>
                </c:pt>
                <c:pt idx="2315">
                  <c:v>0.86006144388085026</c:v>
                </c:pt>
                <c:pt idx="2316">
                  <c:v>0.86155456569451883</c:v>
                </c:pt>
                <c:pt idx="2317">
                  <c:v>0.86341856969981179</c:v>
                </c:pt>
                <c:pt idx="2318">
                  <c:v>0.86442335583875884</c:v>
                </c:pt>
                <c:pt idx="2319">
                  <c:v>0.86544326994527865</c:v>
                </c:pt>
                <c:pt idx="2320">
                  <c:v>0.86733538401357091</c:v>
                </c:pt>
                <c:pt idx="2321">
                  <c:v>0.86926901293809244</c:v>
                </c:pt>
                <c:pt idx="2322">
                  <c:v>0.87033220133101241</c:v>
                </c:pt>
                <c:pt idx="2323">
                  <c:v>0.86948897183184215</c:v>
                </c:pt>
                <c:pt idx="2324">
                  <c:v>0.86649357065334665</c:v>
                </c:pt>
                <c:pt idx="2325">
                  <c:v>0.85940479802968961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BA-4D38-ACCB-863F4738B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623152"/>
        <c:axId val="517614920"/>
      </c:scatterChart>
      <c:valAx>
        <c:axId val="517623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strain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 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7614920"/>
        <c:crosses val="autoZero"/>
        <c:crossBetween val="midCat"/>
      </c:valAx>
      <c:valAx>
        <c:axId val="5176149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stress (MPa)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7623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>
              <a:noFill/>
            </a:ln>
          </c:spPr>
          <c:trendline>
            <c:trendlineType val="linear"/>
            <c:dispRSqr val="0"/>
            <c:dispEq val="1"/>
            <c:trendlineLbl>
              <c:numFmt formatCode="General" sourceLinked="0"/>
            </c:trendlineLbl>
          </c:trendline>
          <c:xVal>
            <c:numRef>
              <c:f>test_1L!$M$9:$M$11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15</c:v>
                </c:pt>
              </c:numCache>
            </c:numRef>
          </c:xVal>
          <c:yVal>
            <c:numRef>
              <c:f>test_1L!$N$9:$N$11</c:f>
              <c:numCache>
                <c:formatCode>General</c:formatCode>
                <c:ptCount val="3"/>
                <c:pt idx="0">
                  <c:v>15.55</c:v>
                </c:pt>
                <c:pt idx="1">
                  <c:v>29.315000000000001</c:v>
                </c:pt>
                <c:pt idx="2">
                  <c:v>43.104999999999997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C4-4FE2-8BB6-7B90A8EA1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615312"/>
        <c:axId val="517616880"/>
      </c:scatterChart>
      <c:valAx>
        <c:axId val="51761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スケール</a:t>
                </a:r>
                <a:r>
                  <a:rPr lang="en-US" altLang="ja-JP"/>
                  <a:t> (mm)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17616880"/>
        <c:crosses val="autoZero"/>
        <c:crossBetween val="midCat"/>
      </c:valAx>
      <c:valAx>
        <c:axId val="517616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変位計</a:t>
                </a:r>
                <a:r>
                  <a:rPr lang="en-US" altLang="ja-JP"/>
                  <a:t>1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17615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893528183716093E-2"/>
          <c:y val="4.8282265552460499E-2"/>
          <c:w val="0.90363256784968704"/>
          <c:h val="0.77897893682509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test_1C!$G$10:$G$2630</c:f>
              <c:numCache>
                <c:formatCode>0.0000</c:formatCode>
                <c:ptCount val="2621"/>
                <c:pt idx="0">
                  <c:v>-1.9422907024783148E-4</c:v>
                </c:pt>
                <c:pt idx="1">
                  <c:v>-1.9422907024783148E-4</c:v>
                </c:pt>
                <c:pt idx="2">
                  <c:v>5.0073249037229295E-4</c:v>
                </c:pt>
                <c:pt idx="3">
                  <c:v>-2.5557236644619562E-4</c:v>
                </c:pt>
                <c:pt idx="4">
                  <c:v>6.1327661221144154E-5</c:v>
                </c:pt>
                <c:pt idx="5">
                  <c:v>0</c:v>
                </c:pt>
                <c:pt idx="6">
                  <c:v>0</c:v>
                </c:pt>
                <c:pt idx="7">
                  <c:v>3.1681910013293995E-4</c:v>
                </c:pt>
                <c:pt idx="8">
                  <c:v>-3.2714434188824078E-4</c:v>
                </c:pt>
                <c:pt idx="9">
                  <c:v>1.8397166138515653E-4</c:v>
                </c:pt>
                <c:pt idx="10">
                  <c:v>2.4528808162131439E-4</c:v>
                </c:pt>
                <c:pt idx="11">
                  <c:v>0</c:v>
                </c:pt>
                <c:pt idx="12">
                  <c:v>1.9708235318754881E-3</c:v>
                </c:pt>
                <c:pt idx="13">
                  <c:v>2.6744766668985948E-3</c:v>
                </c:pt>
                <c:pt idx="14">
                  <c:v>3.1840613443490156E-3</c:v>
                </c:pt>
                <c:pt idx="15">
                  <c:v>2.6744766668985948E-3</c:v>
                </c:pt>
                <c:pt idx="16">
                  <c:v>-7.155368530579731E-5</c:v>
                </c:pt>
                <c:pt idx="17">
                  <c:v>3.1681910013293995E-4</c:v>
                </c:pt>
                <c:pt idx="18">
                  <c:v>-7.155368530579731E-5</c:v>
                </c:pt>
                <c:pt idx="19">
                  <c:v>2.6744766668985948E-3</c:v>
                </c:pt>
                <c:pt idx="20">
                  <c:v>3.4998731159249391E-3</c:v>
                </c:pt>
                <c:pt idx="21">
                  <c:v>5.9110179684403429E-3</c:v>
                </c:pt>
                <c:pt idx="22">
                  <c:v>6.1040645493475936E-3</c:v>
                </c:pt>
                <c:pt idx="23">
                  <c:v>5.7890742714970782E-3</c:v>
                </c:pt>
                <c:pt idx="24">
                  <c:v>3.6322811246846777E-3</c:v>
                </c:pt>
                <c:pt idx="25">
                  <c:v>2.9904501883549249E-3</c:v>
                </c:pt>
                <c:pt idx="26">
                  <c:v>5.8500479787517521E-3</c:v>
                </c:pt>
                <c:pt idx="27">
                  <c:v>7.4340592302181161E-3</c:v>
                </c:pt>
                <c:pt idx="28">
                  <c:v>9.0864705198889749E-3</c:v>
                </c:pt>
                <c:pt idx="29">
                  <c:v>9.5219337334940639E-3</c:v>
                </c:pt>
                <c:pt idx="30">
                  <c:v>8.8332112938325508E-3</c:v>
                </c:pt>
                <c:pt idx="31">
                  <c:v>6.1650190540870776E-3</c:v>
                </c:pt>
                <c:pt idx="32">
                  <c:v>7.5659465810622916E-3</c:v>
                </c:pt>
                <c:pt idx="33">
                  <c:v>8.9547859578064347E-3</c:v>
                </c:pt>
                <c:pt idx="34">
                  <c:v>9.5928045943188406E-3</c:v>
                </c:pt>
                <c:pt idx="35">
                  <c:v>9.8458715437388308E-3</c:v>
                </c:pt>
                <c:pt idx="36">
                  <c:v>1.1736786147582721E-2</c:v>
                </c:pt>
                <c:pt idx="37">
                  <c:v>1.1989319118557815E-2</c:v>
                </c:pt>
                <c:pt idx="38">
                  <c:v>1.1615557200545662E-2</c:v>
                </c:pt>
                <c:pt idx="39">
                  <c:v>9.6535436370577335E-3</c:v>
                </c:pt>
                <c:pt idx="40">
                  <c:v>9.8458715437388308E-3</c:v>
                </c:pt>
                <c:pt idx="41">
                  <c:v>1.1676173511121391E-2</c:v>
                </c:pt>
                <c:pt idx="42">
                  <c:v>1.3250988600911593E-2</c:v>
                </c:pt>
                <c:pt idx="43">
                  <c:v>1.3886272928340739E-2</c:v>
                </c:pt>
                <c:pt idx="44">
                  <c:v>1.4450631494363755E-2</c:v>
                </c:pt>
                <c:pt idx="45">
                  <c:v>1.4198719399812928E-2</c:v>
                </c:pt>
                <c:pt idx="46">
                  <c:v>1.412818215084565E-2</c:v>
                </c:pt>
                <c:pt idx="47">
                  <c:v>1.4631962578784456E-2</c:v>
                </c:pt>
                <c:pt idx="48">
                  <c:v>1.400723485460206E-2</c:v>
                </c:pt>
                <c:pt idx="49">
                  <c:v>1.6775233965636866E-2</c:v>
                </c:pt>
                <c:pt idx="50">
                  <c:v>1.7468550245519052E-2</c:v>
                </c:pt>
                <c:pt idx="51">
                  <c:v>1.9966530072956335E-2</c:v>
                </c:pt>
                <c:pt idx="52">
                  <c:v>2.0657638065205836E-2</c:v>
                </c:pt>
                <c:pt idx="53">
                  <c:v>1.9906414230916346E-2</c:v>
                </c:pt>
                <c:pt idx="54">
                  <c:v>1.8030891306773367E-2</c:v>
                </c:pt>
                <c:pt idx="55">
                  <c:v>1.7468550245519052E-2</c:v>
                </c:pt>
                <c:pt idx="56">
                  <c:v>1.9966530072956335E-2</c:v>
                </c:pt>
                <c:pt idx="57">
                  <c:v>2.1718411273140496E-2</c:v>
                </c:pt>
                <c:pt idx="58">
                  <c:v>2.2847998053342977E-2</c:v>
                </c:pt>
                <c:pt idx="59">
                  <c:v>2.2907937324720389E-2</c:v>
                </c:pt>
                <c:pt idx="60">
                  <c:v>2.2718113376688168E-2</c:v>
                </c:pt>
                <c:pt idx="61">
                  <c:v>2.0287102630732884E-2</c:v>
                </c:pt>
                <c:pt idx="62">
                  <c:v>2.0156884885051195E-2</c:v>
                </c:pt>
                <c:pt idx="63">
                  <c:v>1.9906414230916346E-2</c:v>
                </c:pt>
                <c:pt idx="64">
                  <c:v>2.240831000338939E-2</c:v>
                </c:pt>
                <c:pt idx="65">
                  <c:v>2.2847998053342977E-2</c:v>
                </c:pt>
                <c:pt idx="66">
                  <c:v>2.2847998053342977E-2</c:v>
                </c:pt>
                <c:pt idx="67">
                  <c:v>2.3097733101499877E-2</c:v>
                </c:pt>
                <c:pt idx="68">
                  <c:v>2.2847998053342977E-2</c:v>
                </c:pt>
                <c:pt idx="69">
                  <c:v>2.2847998053342977E-2</c:v>
                </c:pt>
                <c:pt idx="70">
                  <c:v>2.3217585974407116E-2</c:v>
                </c:pt>
                <c:pt idx="71">
                  <c:v>2.5840725901260891E-2</c:v>
                </c:pt>
                <c:pt idx="72">
                  <c:v>2.7333737855004675E-2</c:v>
                </c:pt>
                <c:pt idx="73">
                  <c:v>2.8755003178846151E-2</c:v>
                </c:pt>
                <c:pt idx="74">
                  <c:v>2.9191910107969041E-2</c:v>
                </c:pt>
                <c:pt idx="75">
                  <c:v>2.8943684740424934E-2</c:v>
                </c:pt>
                <c:pt idx="76">
                  <c:v>2.8943684740424934E-2</c:v>
                </c:pt>
                <c:pt idx="77">
                  <c:v>2.938050925904356E-2</c:v>
                </c:pt>
                <c:pt idx="78">
                  <c:v>2.8814589442823422E-2</c:v>
                </c:pt>
                <c:pt idx="79">
                  <c:v>2.7015416673052944E-2</c:v>
                </c:pt>
                <c:pt idx="80">
                  <c:v>2.6268947750183125E-2</c:v>
                </c:pt>
                <c:pt idx="81">
                  <c:v>2.8814589442823422E-2</c:v>
                </c:pt>
                <c:pt idx="82">
                  <c:v>2.9499611528425038E-2</c:v>
                </c:pt>
                <c:pt idx="83">
                  <c:v>2.8755003178846151E-2</c:v>
                </c:pt>
                <c:pt idx="84">
                  <c:v>2.6517830033072818E-2</c:v>
                </c:pt>
                <c:pt idx="85">
                  <c:v>2.5900486064216355E-2</c:v>
                </c:pt>
                <c:pt idx="86">
                  <c:v>2.6020003509482175E-2</c:v>
                </c:pt>
                <c:pt idx="87">
                  <c:v>2.6338641659783071E-2</c:v>
                </c:pt>
                <c:pt idx="88">
                  <c:v>2.5840725901260891E-2</c:v>
                </c:pt>
                <c:pt idx="89">
                  <c:v>3.111598990703239E-2</c:v>
                </c:pt>
                <c:pt idx="90">
                  <c:v>3.1858850758429029E-2</c:v>
                </c:pt>
                <c:pt idx="91">
                  <c:v>3.2037052787477996E-2</c:v>
                </c:pt>
                <c:pt idx="92">
                  <c:v>3.1977650449101024E-2</c:v>
                </c:pt>
                <c:pt idx="93">
                  <c:v>3.1858850758429029E-2</c:v>
                </c:pt>
                <c:pt idx="94">
                  <c:v>3.4449571635362206E-2</c:v>
                </c:pt>
                <c:pt idx="95">
                  <c:v>3.5495822754417504E-2</c:v>
                </c:pt>
                <c:pt idx="96">
                  <c:v>3.7772077508598088E-2</c:v>
                </c:pt>
                <c:pt idx="97">
                  <c:v>3.9375150274992006E-2</c:v>
                </c:pt>
                <c:pt idx="98">
                  <c:v>4.0534058536906122E-2</c:v>
                </c:pt>
                <c:pt idx="99">
                  <c:v>3.8696862140929066E-2</c:v>
                </c:pt>
                <c:pt idx="100">
                  <c:v>3.8077150494362257E-2</c:v>
                </c:pt>
                <c:pt idx="101">
                  <c:v>3.7831128909740705E-2</c:v>
                </c:pt>
                <c:pt idx="102">
                  <c:v>3.820506337307597E-2</c:v>
                </c:pt>
                <c:pt idx="103">
                  <c:v>3.76539565025511E-2</c:v>
                </c:pt>
                <c:pt idx="104">
                  <c:v>3.8077150494362257E-2</c:v>
                </c:pt>
                <c:pt idx="105">
                  <c:v>3.7959065520474476E-2</c:v>
                </c:pt>
                <c:pt idx="106">
                  <c:v>3.7831128909740705E-2</c:v>
                </c:pt>
                <c:pt idx="107">
                  <c:v>3.6915397491352468E-2</c:v>
                </c:pt>
                <c:pt idx="108">
                  <c:v>3.4696426461420848E-2</c:v>
                </c:pt>
                <c:pt idx="109">
                  <c:v>3.5002446807962814E-2</c:v>
                </c:pt>
                <c:pt idx="110">
                  <c:v>3.5436633284940074E-2</c:v>
                </c:pt>
                <c:pt idx="111">
                  <c:v>3.7585046783603797E-2</c:v>
                </c:pt>
                <c:pt idx="112">
                  <c:v>3.9552018023367067E-2</c:v>
                </c:pt>
                <c:pt idx="113">
                  <c:v>4.0720530852090757E-2</c:v>
                </c:pt>
                <c:pt idx="114">
                  <c:v>4.0965850410442463E-2</c:v>
                </c:pt>
                <c:pt idx="115">
                  <c:v>4.1024713521209066E-2</c:v>
                </c:pt>
                <c:pt idx="116">
                  <c:v>4.0848106076451542E-2</c:v>
                </c:pt>
                <c:pt idx="117">
                  <c:v>4.1328795978235369E-2</c:v>
                </c:pt>
                <c:pt idx="118">
                  <c:v>4.0661649832935506E-2</c:v>
                </c:pt>
                <c:pt idx="119">
                  <c:v>4.32296943265158E-2</c:v>
                </c:pt>
                <c:pt idx="120">
                  <c:v>4.4149447900307247E-2</c:v>
                </c:pt>
                <c:pt idx="121">
                  <c:v>4.6406111895842928E-2</c:v>
                </c:pt>
                <c:pt idx="122">
                  <c:v>4.6591500218072956E-2</c:v>
                </c:pt>
                <c:pt idx="123">
                  <c:v>4.6406111895842928E-2</c:v>
                </c:pt>
                <c:pt idx="124">
                  <c:v>4.4882693053801999E-2</c:v>
                </c:pt>
                <c:pt idx="125">
                  <c:v>4.3777737759882633E-2</c:v>
                </c:pt>
                <c:pt idx="126">
                  <c:v>4.3719028787857481E-2</c:v>
                </c:pt>
                <c:pt idx="127">
                  <c:v>4.4941326064711885E-2</c:v>
                </c:pt>
                <c:pt idx="128">
                  <c:v>4.6347564709378099E-2</c:v>
                </c:pt>
                <c:pt idx="129">
                  <c:v>4.7079192794408448E-2</c:v>
                </c:pt>
                <c:pt idx="130">
                  <c:v>4.6220696873902026E-2</c:v>
                </c:pt>
                <c:pt idx="131">
                  <c:v>4.3963613947566399E-2</c:v>
                </c:pt>
                <c:pt idx="132">
                  <c:v>4.4149447900307247E-2</c:v>
                </c:pt>
                <c:pt idx="133">
                  <c:v>4.3601608198186474E-2</c:v>
                </c:pt>
                <c:pt idx="134">
                  <c:v>4.4335255015184011E-2</c:v>
                </c:pt>
                <c:pt idx="135">
                  <c:v>4.4266804183708243E-2</c:v>
                </c:pt>
                <c:pt idx="136">
                  <c:v>4.9085993933751425E-2</c:v>
                </c:pt>
                <c:pt idx="137">
                  <c:v>4.9630830462436014E-2</c:v>
                </c:pt>
                <c:pt idx="138">
                  <c:v>4.9572471775587268E-2</c:v>
                </c:pt>
                <c:pt idx="139">
                  <c:v>4.9630830462436014E-2</c:v>
                </c:pt>
                <c:pt idx="140">
                  <c:v>4.8959465409056373E-2</c:v>
                </c:pt>
                <c:pt idx="141">
                  <c:v>4.6650033124959342E-2</c:v>
                </c:pt>
                <c:pt idx="142">
                  <c:v>4.8229212193720783E-2</c:v>
                </c:pt>
                <c:pt idx="143">
                  <c:v>4.92027723438054E-2</c:v>
                </c:pt>
                <c:pt idx="144">
                  <c:v>5.0000379351006978E-2</c:v>
                </c:pt>
                <c:pt idx="145">
                  <c:v>4.9572471775587268E-2</c:v>
                </c:pt>
                <c:pt idx="146">
                  <c:v>4.9630830462436014E-2</c:v>
                </c:pt>
                <c:pt idx="147">
                  <c:v>4.8901067527925106E-2</c:v>
                </c:pt>
                <c:pt idx="148">
                  <c:v>4.6464655654735183E-2</c:v>
                </c:pt>
                <c:pt idx="149">
                  <c:v>4.6952417750939023E-2</c:v>
                </c:pt>
                <c:pt idx="150">
                  <c:v>4.6893902541345608E-2</c:v>
                </c:pt>
                <c:pt idx="151">
                  <c:v>4.9572471775587268E-2</c:v>
                </c:pt>
                <c:pt idx="152">
                  <c:v>4.9689193392663082E-2</c:v>
                </c:pt>
                <c:pt idx="153">
                  <c:v>4.92027723438054E-2</c:v>
                </c:pt>
                <c:pt idx="154">
                  <c:v>5.2001332656424447E-2</c:v>
                </c:pt>
                <c:pt idx="155">
                  <c:v>5.2660958788462976E-2</c:v>
                </c:pt>
                <c:pt idx="156">
                  <c:v>5.2544583545907186E-2</c:v>
                </c:pt>
                <c:pt idx="157">
                  <c:v>5.2360295678706703E-2</c:v>
                </c:pt>
                <c:pt idx="158">
                  <c:v>5.2243893068510995E-2</c:v>
                </c:pt>
                <c:pt idx="159">
                  <c:v>5.2903359273505521E-2</c:v>
                </c:pt>
                <c:pt idx="160">
                  <c:v>5.2728837457347633E-2</c:v>
                </c:pt>
                <c:pt idx="161">
                  <c:v>5.5324145513235022E-2</c:v>
                </c:pt>
                <c:pt idx="162">
                  <c:v>5.5449871332161241E-2</c:v>
                </c:pt>
                <c:pt idx="163">
                  <c:v>5.5324145513235022E-2</c:v>
                </c:pt>
                <c:pt idx="164">
                  <c:v>5.3213546789108591E-2</c:v>
                </c:pt>
                <c:pt idx="165">
                  <c:v>5.2302096067304911E-2</c:v>
                </c:pt>
                <c:pt idx="166">
                  <c:v>5.2302096067304911E-2</c:v>
                </c:pt>
                <c:pt idx="167">
                  <c:v>5.2728837457347633E-2</c:v>
                </c:pt>
                <c:pt idx="168">
                  <c:v>5.2243893068510995E-2</c:v>
                </c:pt>
                <c:pt idx="169">
                  <c:v>5.2787012238587172E-2</c:v>
                </c:pt>
                <c:pt idx="170">
                  <c:v>5.2243893068510995E-2</c:v>
                </c:pt>
                <c:pt idx="171">
                  <c:v>5.2243893068510995E-2</c:v>
                </c:pt>
                <c:pt idx="172">
                  <c:v>5.1758705761406981E-2</c:v>
                </c:pt>
                <c:pt idx="173">
                  <c:v>4.9514102032548191E-2</c:v>
                </c:pt>
                <c:pt idx="174">
                  <c:v>4.9757274074178792E-2</c:v>
                </c:pt>
                <c:pt idx="175">
                  <c:v>4.9757274074178792E-2</c:v>
                </c:pt>
                <c:pt idx="176">
                  <c:v>5.2175981473146289E-2</c:v>
                </c:pt>
                <c:pt idx="177">
                  <c:v>5.3572082632199064E-2</c:v>
                </c:pt>
                <c:pt idx="178">
                  <c:v>5.5208087412128487E-2</c:v>
                </c:pt>
                <c:pt idx="179">
                  <c:v>5.5749607092990268E-2</c:v>
                </c:pt>
                <c:pt idx="180">
                  <c:v>5.5449871332161241E-2</c:v>
                </c:pt>
                <c:pt idx="181">
                  <c:v>5.5382177118617489E-2</c:v>
                </c:pt>
                <c:pt idx="182">
                  <c:v>5.6290826090404943E-2</c:v>
                </c:pt>
                <c:pt idx="183">
                  <c:v>5.7382048621037275E-2</c:v>
                </c:pt>
                <c:pt idx="184">
                  <c:v>5.7739093283742202E-2</c:v>
                </c:pt>
                <c:pt idx="185">
                  <c:v>5.743995333938965E-2</c:v>
                </c:pt>
                <c:pt idx="186">
                  <c:v>5.7623307546473872E-2</c:v>
                </c:pt>
                <c:pt idx="187">
                  <c:v>5.7555760307176886E-2</c:v>
                </c:pt>
                <c:pt idx="188">
                  <c:v>5.7497862294400411E-2</c:v>
                </c:pt>
                <c:pt idx="189">
                  <c:v>5.7623307546473872E-2</c:v>
                </c:pt>
                <c:pt idx="190">
                  <c:v>5.7681198296885491E-2</c:v>
                </c:pt>
                <c:pt idx="191">
                  <c:v>5.7739093283742202E-2</c:v>
                </c:pt>
                <c:pt idx="192">
                  <c:v>5.7739093283742202E-2</c:v>
                </c:pt>
                <c:pt idx="193">
                  <c:v>5.743995333938965E-2</c:v>
                </c:pt>
                <c:pt idx="194">
                  <c:v>5.8038143770148223E-2</c:v>
                </c:pt>
                <c:pt idx="195">
                  <c:v>5.7623307546473872E-2</c:v>
                </c:pt>
                <c:pt idx="196">
                  <c:v>5.7555760307176886E-2</c:v>
                </c:pt>
                <c:pt idx="197">
                  <c:v>5.8221380755412853E-2</c:v>
                </c:pt>
                <c:pt idx="198">
                  <c:v>5.7382048621037275E-2</c:v>
                </c:pt>
                <c:pt idx="199">
                  <c:v>5.9965323763090286E-2</c:v>
                </c:pt>
                <c:pt idx="200">
                  <c:v>6.0504274117214402E-2</c:v>
                </c:pt>
                <c:pt idx="201">
                  <c:v>6.0687067379437215E-2</c:v>
                </c:pt>
                <c:pt idx="202">
                  <c:v>6.0812120787432554E-2</c:v>
                </c:pt>
                <c:pt idx="203">
                  <c:v>6.0504274117214402E-2</c:v>
                </c:pt>
                <c:pt idx="204">
                  <c:v>6.0812120787432554E-2</c:v>
                </c:pt>
                <c:pt idx="205">
                  <c:v>6.0629342819098229E-2</c:v>
                </c:pt>
                <c:pt idx="206">
                  <c:v>6.0504274117214402E-2</c:v>
                </c:pt>
                <c:pt idx="207">
                  <c:v>6.0571622492570636E-2</c:v>
                </c:pt>
                <c:pt idx="208">
                  <c:v>6.044654657102045E-2</c:v>
                </c:pt>
                <c:pt idx="209">
                  <c:v>6.0927530351505263E-2</c:v>
                </c:pt>
                <c:pt idx="210">
                  <c:v>6.0629342819098229E-2</c:v>
                </c:pt>
                <c:pt idx="211">
                  <c:v>6.0571622492570636E-2</c:v>
                </c:pt>
                <c:pt idx="212">
                  <c:v>6.0985237702162666E-2</c:v>
                </c:pt>
                <c:pt idx="213">
                  <c:v>6.0504274117214402E-2</c:v>
                </c:pt>
                <c:pt idx="214">
                  <c:v>6.0629342819098229E-2</c:v>
                </c:pt>
                <c:pt idx="215">
                  <c:v>6.0687067379437215E-2</c:v>
                </c:pt>
                <c:pt idx="216">
                  <c:v>6.3089114140398639E-2</c:v>
                </c:pt>
                <c:pt idx="217">
                  <c:v>6.4767109860464217E-2</c:v>
                </c:pt>
                <c:pt idx="218">
                  <c:v>6.614576229385935E-2</c:v>
                </c:pt>
                <c:pt idx="219">
                  <c:v>6.4345475978222183E-2</c:v>
                </c:pt>
                <c:pt idx="220">
                  <c:v>6.3511270424473548E-2</c:v>
                </c:pt>
                <c:pt idx="221">
                  <c:v>6.614576229385935E-2</c:v>
                </c:pt>
                <c:pt idx="222">
                  <c:v>6.6863053050144172E-2</c:v>
                </c:pt>
                <c:pt idx="223">
                  <c:v>6.614576229385935E-2</c:v>
                </c:pt>
                <c:pt idx="224">
                  <c:v>6.8353384100271919E-2</c:v>
                </c:pt>
                <c:pt idx="225">
                  <c:v>6.8706526099597209E-2</c:v>
                </c:pt>
                <c:pt idx="226">
                  <c:v>6.6624013294162135E-2</c:v>
                </c:pt>
                <c:pt idx="227">
                  <c:v>6.6557071320047165E-2</c:v>
                </c:pt>
                <c:pt idx="228">
                  <c:v>6.614576229385935E-2</c:v>
                </c:pt>
                <c:pt idx="229">
                  <c:v>6.6738761613619801E-2</c:v>
                </c:pt>
                <c:pt idx="230">
                  <c:v>6.626056550178977E-2</c:v>
                </c:pt>
                <c:pt idx="231">
                  <c:v>6.6203161783477044E-2</c:v>
                </c:pt>
                <c:pt idx="232">
                  <c:v>6.6203161783477044E-2</c:v>
                </c:pt>
                <c:pt idx="233">
                  <c:v>6.626056550178977E-2</c:v>
                </c:pt>
                <c:pt idx="234">
                  <c:v>6.6738761613619801E-2</c:v>
                </c:pt>
                <c:pt idx="235">
                  <c:v>6.6442302148843002E-2</c:v>
                </c:pt>
                <c:pt idx="236">
                  <c:v>6.6203161783477044E-2</c:v>
                </c:pt>
                <c:pt idx="237">
                  <c:v>6.769447588140913E-2</c:v>
                </c:pt>
                <c:pt idx="238">
                  <c:v>6.8830580719374729E-2</c:v>
                </c:pt>
                <c:pt idx="239">
                  <c:v>6.8887826312879985E-2</c:v>
                </c:pt>
                <c:pt idx="240">
                  <c:v>6.918356177171299E-2</c:v>
                </c:pt>
                <c:pt idx="241">
                  <c:v>7.1803171838606267E-2</c:v>
                </c:pt>
                <c:pt idx="242">
                  <c:v>7.2098039029435526E-2</c:v>
                </c:pt>
                <c:pt idx="243">
                  <c:v>7.1926835442371079E-2</c:v>
                </c:pt>
                <c:pt idx="244">
                  <c:v>7.1926835442371079E-2</c:v>
                </c:pt>
                <c:pt idx="245">
                  <c:v>7.2098039029435526E-2</c:v>
                </c:pt>
                <c:pt idx="246">
                  <c:v>7.2098039029435526E-2</c:v>
                </c:pt>
                <c:pt idx="247">
                  <c:v>7.2221666176489993E-2</c:v>
                </c:pt>
                <c:pt idx="248">
                  <c:v>7.1803171838606267E-2</c:v>
                </c:pt>
                <c:pt idx="249">
                  <c:v>7.0317977069457013E-2</c:v>
                </c:pt>
                <c:pt idx="250">
                  <c:v>6.9126325604062649E-2</c:v>
                </c:pt>
                <c:pt idx="251">
                  <c:v>6.8887826312879985E-2</c:v>
                </c:pt>
                <c:pt idx="252">
                  <c:v>6.8763786299318647E-2</c:v>
                </c:pt>
                <c:pt idx="253">
                  <c:v>6.8763786299318647E-2</c:v>
                </c:pt>
                <c:pt idx="254">
                  <c:v>6.8887826312879985E-2</c:v>
                </c:pt>
                <c:pt idx="255">
                  <c:v>6.8830580719374729E-2</c:v>
                </c:pt>
                <c:pt idx="256">
                  <c:v>7.156530271205995E-2</c:v>
                </c:pt>
                <c:pt idx="257">
                  <c:v>7.2040976917041519E-2</c:v>
                </c:pt>
                <c:pt idx="258">
                  <c:v>7.198390406810462E-2</c:v>
                </c:pt>
                <c:pt idx="259">
                  <c:v>7.2392819299234301E-2</c:v>
                </c:pt>
                <c:pt idx="260">
                  <c:v>7.1860247521886703E-2</c:v>
                </c:pt>
                <c:pt idx="261">
                  <c:v>7.2098039029435526E-2</c:v>
                </c:pt>
                <c:pt idx="262">
                  <c:v>7.2811074471401227E-2</c:v>
                </c:pt>
                <c:pt idx="263">
                  <c:v>7.4710035365115876E-2</c:v>
                </c:pt>
                <c:pt idx="264">
                  <c:v>7.4766945382795547E-2</c:v>
                </c:pt>
                <c:pt idx="265">
                  <c:v>7.4890243040795237E-2</c:v>
                </c:pt>
                <c:pt idx="266">
                  <c:v>7.5184208949153772E-2</c:v>
                </c:pt>
                <c:pt idx="267">
                  <c:v>7.5478088466952073E-2</c:v>
                </c:pt>
                <c:pt idx="268">
                  <c:v>7.4766945382795547E-2</c:v>
                </c:pt>
                <c:pt idx="269">
                  <c:v>7.5478088466952073E-2</c:v>
                </c:pt>
                <c:pt idx="270">
                  <c:v>7.5127315216877003E-2</c:v>
                </c:pt>
                <c:pt idx="271">
                  <c:v>7.507042570473911E-2</c:v>
                </c:pt>
                <c:pt idx="272">
                  <c:v>7.4947150262207829E-2</c:v>
                </c:pt>
                <c:pt idx="273">
                  <c:v>7.4766945382795547E-2</c:v>
                </c:pt>
                <c:pt idx="274">
                  <c:v>7.5421211452596962E-2</c:v>
                </c:pt>
                <c:pt idx="275">
                  <c:v>7.507042570473911E-2</c:v>
                </c:pt>
                <c:pt idx="276">
                  <c:v>7.4947150262207829E-2</c:v>
                </c:pt>
                <c:pt idx="277">
                  <c:v>7.5658157799162587E-2</c:v>
                </c:pt>
                <c:pt idx="278">
                  <c:v>7.7315219505575267E-2</c:v>
                </c:pt>
                <c:pt idx="279">
                  <c:v>7.9913612029649875E-2</c:v>
                </c:pt>
                <c:pt idx="280">
                  <c:v>8.0441935416501451E-2</c:v>
                </c:pt>
                <c:pt idx="281">
                  <c:v>7.7844894795370254E-2</c:v>
                </c:pt>
                <c:pt idx="282">
                  <c:v>7.7844894795370254E-2</c:v>
                </c:pt>
                <c:pt idx="283">
                  <c:v>7.7315219505575267E-2</c:v>
                </c:pt>
                <c:pt idx="284">
                  <c:v>7.9913612029649875E-2</c:v>
                </c:pt>
                <c:pt idx="285">
                  <c:v>8.0621120622690889E-2</c:v>
                </c:pt>
                <c:pt idx="286">
                  <c:v>8.0621120622690889E-2</c:v>
                </c:pt>
                <c:pt idx="287">
                  <c:v>8.1328129001208088E-2</c:v>
                </c:pt>
                <c:pt idx="288">
                  <c:v>8.303224888456362E-2</c:v>
                </c:pt>
                <c:pt idx="289">
                  <c:v>8.3737555228955762E-2</c:v>
                </c:pt>
                <c:pt idx="290">
                  <c:v>8.3088694661215573E-2</c:v>
                </c:pt>
                <c:pt idx="291">
                  <c:v>8.0969979825136359E-2</c:v>
                </c:pt>
                <c:pt idx="292">
                  <c:v>8.0621120622690889E-2</c:v>
                </c:pt>
                <c:pt idx="293">
                  <c:v>8.0564535385971831E-2</c:v>
                </c:pt>
                <c:pt idx="294">
                  <c:v>8.1205622618290785E-2</c:v>
                </c:pt>
                <c:pt idx="295">
                  <c:v>8.0790857124050527E-2</c:v>
                </c:pt>
                <c:pt idx="296">
                  <c:v>8.2909951102184729E-2</c:v>
                </c:pt>
                <c:pt idx="297">
                  <c:v>8.2909951102184729E-2</c:v>
                </c:pt>
                <c:pt idx="298">
                  <c:v>8.0498527590798175E-2</c:v>
                </c:pt>
                <c:pt idx="299">
                  <c:v>8.0677702657702299E-2</c:v>
                </c:pt>
                <c:pt idx="300">
                  <c:v>8.0790857124050527E-2</c:v>
                </c:pt>
                <c:pt idx="301">
                  <c:v>8.303224888456362E-2</c:v>
                </c:pt>
                <c:pt idx="302">
                  <c:v>8.4207483245046899E-2</c:v>
                </c:pt>
                <c:pt idx="303">
                  <c:v>8.5550194762919099E-2</c:v>
                </c:pt>
                <c:pt idx="304">
                  <c:v>8.5850420650289958E-2</c:v>
                </c:pt>
                <c:pt idx="305">
                  <c:v>8.5728467059861646E-2</c:v>
                </c:pt>
                <c:pt idx="306">
                  <c:v>8.5906707581456937E-2</c:v>
                </c:pt>
                <c:pt idx="307">
                  <c:v>8.6197460640561191E-2</c:v>
                </c:pt>
                <c:pt idx="308">
                  <c:v>8.5550194762919099E-2</c:v>
                </c:pt>
                <c:pt idx="309">
                  <c:v>8.7490736890744866E-2</c:v>
                </c:pt>
                <c:pt idx="310">
                  <c:v>8.8660672637983093E-2</c:v>
                </c:pt>
                <c:pt idx="311">
                  <c:v>8.8539061307571193E-2</c:v>
                </c:pt>
                <c:pt idx="312">
                  <c:v>8.8772927442088118E-2</c:v>
                </c:pt>
                <c:pt idx="313">
                  <c:v>8.8482922352827661E-2</c:v>
                </c:pt>
                <c:pt idx="314">
                  <c:v>8.707857060561433E-2</c:v>
                </c:pt>
                <c:pt idx="315">
                  <c:v>8.6197460640561191E-2</c:v>
                </c:pt>
                <c:pt idx="316">
                  <c:v>8.6084916339030232E-2</c:v>
                </c:pt>
                <c:pt idx="317">
                  <c:v>8.6900538853741424E-2</c:v>
                </c:pt>
                <c:pt idx="318">
                  <c:v>8.8482922352827661E-2</c:v>
                </c:pt>
                <c:pt idx="319">
                  <c:v>8.8482922352827661E-2</c:v>
                </c:pt>
                <c:pt idx="320">
                  <c:v>8.8595197110909393E-2</c:v>
                </c:pt>
                <c:pt idx="321">
                  <c:v>8.8660672637983093E-2</c:v>
                </c:pt>
                <c:pt idx="322">
                  <c:v>8.8595197110909393E-2</c:v>
                </c:pt>
                <c:pt idx="323">
                  <c:v>8.8426780246325151E-2</c:v>
                </c:pt>
                <c:pt idx="324">
                  <c:v>8.871680161517824E-2</c:v>
                </c:pt>
                <c:pt idx="325">
                  <c:v>8.8660672637983093E-2</c:v>
                </c:pt>
                <c:pt idx="326">
                  <c:v>9.0987198190291246E-2</c:v>
                </c:pt>
                <c:pt idx="327">
                  <c:v>9.215312613409099E-2</c:v>
                </c:pt>
                <c:pt idx="328">
                  <c:v>9.1108512181689763E-2</c:v>
                </c:pt>
                <c:pt idx="329">
                  <c:v>9.3671377894648217E-2</c:v>
                </c:pt>
                <c:pt idx="330">
                  <c:v>9.4304119964197339E-2</c:v>
                </c:pt>
                <c:pt idx="331">
                  <c:v>9.1630955560172769E-2</c:v>
                </c:pt>
                <c:pt idx="332">
                  <c:v>9.2097189708646318E-2</c:v>
                </c:pt>
                <c:pt idx="333">
                  <c:v>9.4369222773625902E-2</c:v>
                </c:pt>
                <c:pt idx="334">
                  <c:v>9.5122351584007794E-2</c:v>
                </c:pt>
                <c:pt idx="335">
                  <c:v>9.4480838626791686E-2</c:v>
                </c:pt>
                <c:pt idx="336">
                  <c:v>9.6979423082823549E-2</c:v>
                </c:pt>
                <c:pt idx="337">
                  <c:v>9.6979423082823549E-2</c:v>
                </c:pt>
                <c:pt idx="338">
                  <c:v>9.4304119964197339E-2</c:v>
                </c:pt>
                <c:pt idx="339">
                  <c:v>9.4713319461973186E-2</c:v>
                </c:pt>
                <c:pt idx="340">
                  <c:v>9.4425032257470926E-2</c:v>
                </c:pt>
                <c:pt idx="341">
                  <c:v>9.4369222773625902E-2</c:v>
                </c:pt>
                <c:pt idx="342">
                  <c:v>9.5298925721705355E-2</c:v>
                </c:pt>
                <c:pt idx="343">
                  <c:v>9.7266974934590716E-2</c:v>
                </c:pt>
                <c:pt idx="344">
                  <c:v>9.6106997601232008E-2</c:v>
                </c:pt>
                <c:pt idx="345">
                  <c:v>9.4369222773625902E-2</c:v>
                </c:pt>
                <c:pt idx="346">
                  <c:v>9.4425032257470926E-2</c:v>
                </c:pt>
                <c:pt idx="347">
                  <c:v>9.5531216467169291E-2</c:v>
                </c:pt>
                <c:pt idx="348">
                  <c:v>9.7155669642879333E-2</c:v>
                </c:pt>
                <c:pt idx="349">
                  <c:v>9.8017925341320353E-2</c:v>
                </c:pt>
                <c:pt idx="350">
                  <c:v>9.755444412405935E-2</c:v>
                </c:pt>
                <c:pt idx="351">
                  <c:v>0.10010086385643564</c:v>
                </c:pt>
                <c:pt idx="352">
                  <c:v>0.10033204195859431</c:v>
                </c:pt>
                <c:pt idx="353">
                  <c:v>0.10004537024933235</c:v>
                </c:pt>
                <c:pt idx="354">
                  <c:v>0.10033204195859431</c:v>
                </c:pt>
                <c:pt idx="355">
                  <c:v>0.10004537024933235</c:v>
                </c:pt>
                <c:pt idx="356">
                  <c:v>9.9989873562517706E-2</c:v>
                </c:pt>
                <c:pt idx="357">
                  <c:v>0.10033204195859431</c:v>
                </c:pt>
                <c:pt idx="358">
                  <c:v>9.9989873562517706E-2</c:v>
                </c:pt>
                <c:pt idx="359">
                  <c:v>0.10120071812814412</c:v>
                </c:pt>
                <c:pt idx="360">
                  <c:v>0.10275151227254416</c:v>
                </c:pt>
                <c:pt idx="361">
                  <c:v>0.10050769867231697</c:v>
                </c:pt>
                <c:pt idx="362">
                  <c:v>0.10050769867231697</c:v>
                </c:pt>
                <c:pt idx="363">
                  <c:v>0.10004537024933235</c:v>
                </c:pt>
                <c:pt idx="364">
                  <c:v>0.10200410948047423</c:v>
                </c:pt>
                <c:pt idx="365">
                  <c:v>0.10246553341765036</c:v>
                </c:pt>
                <c:pt idx="366">
                  <c:v>0.10252089288726986</c:v>
                </c:pt>
                <c:pt idx="367">
                  <c:v>0.10304661879715285</c:v>
                </c:pt>
                <c:pt idx="368">
                  <c:v>0.10229022030442626</c:v>
                </c:pt>
                <c:pt idx="369">
                  <c:v>0.1031019461084281</c:v>
                </c:pt>
                <c:pt idx="370">
                  <c:v>0.10252089288726986</c:v>
                </c:pt>
                <c:pt idx="371">
                  <c:v>0.10258546297060885</c:v>
                </c:pt>
                <c:pt idx="372">
                  <c:v>0.10304661879715285</c:v>
                </c:pt>
                <c:pt idx="373">
                  <c:v>0.10522954245098518</c:v>
                </c:pt>
                <c:pt idx="374">
                  <c:v>0.10586419907742201</c:v>
                </c:pt>
                <c:pt idx="375">
                  <c:v>0.10534914099506427</c:v>
                </c:pt>
                <c:pt idx="376">
                  <c:v>0.10545953808613362</c:v>
                </c:pt>
                <c:pt idx="377">
                  <c:v>0.10545953808613362</c:v>
                </c:pt>
                <c:pt idx="378">
                  <c:v>0.10522954245098518</c:v>
                </c:pt>
                <c:pt idx="379">
                  <c:v>0.10712306114001467</c:v>
                </c:pt>
                <c:pt idx="380">
                  <c:v>0.1084996349103657</c:v>
                </c:pt>
                <c:pt idx="381">
                  <c:v>0.10832537656095909</c:v>
                </c:pt>
                <c:pt idx="382">
                  <c:v>0.1084996349103657</c:v>
                </c:pt>
                <c:pt idx="383">
                  <c:v>0.10816025029688391</c:v>
                </c:pt>
                <c:pt idx="384">
                  <c:v>0.10729752911063653</c:v>
                </c:pt>
                <c:pt idx="385">
                  <c:v>0.10540434106403866</c:v>
                </c:pt>
                <c:pt idx="386">
                  <c:v>0.10522954245098518</c:v>
                </c:pt>
                <c:pt idx="387">
                  <c:v>0.10603888679825929</c:v>
                </c:pt>
                <c:pt idx="388">
                  <c:v>0.10827033750250996</c:v>
                </c:pt>
                <c:pt idx="389">
                  <c:v>0.10861884301818703</c:v>
                </c:pt>
                <c:pt idx="390">
                  <c:v>0.10844460544236012</c:v>
                </c:pt>
                <c:pt idx="391">
                  <c:v>0.1084996349103657</c:v>
                </c:pt>
                <c:pt idx="392">
                  <c:v>0.10872880764898564</c:v>
                </c:pt>
                <c:pt idx="393">
                  <c:v>0.10827033750250996</c:v>
                </c:pt>
                <c:pt idx="394">
                  <c:v>0.1084996349103657</c:v>
                </c:pt>
                <c:pt idx="395">
                  <c:v>0.10832537656095909</c:v>
                </c:pt>
                <c:pt idx="396">
                  <c:v>0.1107347463245245</c:v>
                </c:pt>
                <c:pt idx="397">
                  <c:v>0.111356714689508</c:v>
                </c:pt>
                <c:pt idx="398">
                  <c:v>0.11101837044403064</c:v>
                </c:pt>
                <c:pt idx="399">
                  <c:v>0.11164929302757529</c:v>
                </c:pt>
                <c:pt idx="400">
                  <c:v>0.11130184222500406</c:v>
                </c:pt>
                <c:pt idx="401">
                  <c:v>0.11124703867199423</c:v>
                </c:pt>
                <c:pt idx="402">
                  <c:v>0.1118138442102833</c:v>
                </c:pt>
                <c:pt idx="403">
                  <c:v>0.11335739412779035</c:v>
                </c:pt>
                <c:pt idx="404">
                  <c:v>0.11404156849036458</c:v>
                </c:pt>
                <c:pt idx="405">
                  <c:v>0.11375887239119789</c:v>
                </c:pt>
                <c:pt idx="406">
                  <c:v>0.11353077788446327</c:v>
                </c:pt>
                <c:pt idx="407">
                  <c:v>0.11341215391802746</c:v>
                </c:pt>
                <c:pt idx="408">
                  <c:v>0.11124703867199423</c:v>
                </c:pt>
                <c:pt idx="409">
                  <c:v>0.11290096982589036</c:v>
                </c:pt>
                <c:pt idx="410">
                  <c:v>0.11386827328154335</c:v>
                </c:pt>
                <c:pt idx="411">
                  <c:v>0.11375887239119789</c:v>
                </c:pt>
                <c:pt idx="412">
                  <c:v>0.11416011782106344</c:v>
                </c:pt>
                <c:pt idx="413">
                  <c:v>0.11603688894950583</c:v>
                </c:pt>
                <c:pt idx="414">
                  <c:v>0.11569095954429073</c:v>
                </c:pt>
                <c:pt idx="415">
                  <c:v>0.11358552818132496</c:v>
                </c:pt>
                <c:pt idx="416">
                  <c:v>0.11375887239119789</c:v>
                </c:pt>
                <c:pt idx="417">
                  <c:v>0.1142148336731597</c:v>
                </c:pt>
                <c:pt idx="418">
                  <c:v>0.11603688894950583</c:v>
                </c:pt>
                <c:pt idx="419">
                  <c:v>0.11813717087093689</c:v>
                </c:pt>
                <c:pt idx="420">
                  <c:v>0.11904497576659397</c:v>
                </c:pt>
                <c:pt idx="421">
                  <c:v>0.11904497576659397</c:v>
                </c:pt>
                <c:pt idx="422">
                  <c:v>0.11949860502599671</c:v>
                </c:pt>
                <c:pt idx="423">
                  <c:v>0.11920831456906024</c:v>
                </c:pt>
                <c:pt idx="424">
                  <c:v>0.1179100729601511</c:v>
                </c:pt>
                <c:pt idx="425">
                  <c:v>0.1163735397467632</c:v>
                </c:pt>
                <c:pt idx="426">
                  <c:v>0.11887261690960382</c:v>
                </c:pt>
                <c:pt idx="427">
                  <c:v>0.11960745114102179</c:v>
                </c:pt>
                <c:pt idx="428">
                  <c:v>0.11898145981011553</c:v>
                </c:pt>
                <c:pt idx="429">
                  <c:v>0.11972534251171325</c:v>
                </c:pt>
                <c:pt idx="430">
                  <c:v>0.11909942499853256</c:v>
                </c:pt>
                <c:pt idx="431">
                  <c:v>0.11909942499853256</c:v>
                </c:pt>
                <c:pt idx="432">
                  <c:v>0.11920831456906024</c:v>
                </c:pt>
                <c:pt idx="433">
                  <c:v>0.11909942499853256</c:v>
                </c:pt>
                <c:pt idx="434">
                  <c:v>0.11898145981011553</c:v>
                </c:pt>
                <c:pt idx="435">
                  <c:v>0.11915387126591372</c:v>
                </c:pt>
                <c:pt idx="436">
                  <c:v>0.1211933625001244</c:v>
                </c:pt>
                <c:pt idx="437">
                  <c:v>0.12181789999482623</c:v>
                </c:pt>
                <c:pt idx="438">
                  <c:v>0.12147396498490247</c:v>
                </c:pt>
                <c:pt idx="439">
                  <c:v>0.12198982315072299</c:v>
                </c:pt>
                <c:pt idx="440">
                  <c:v>0.12159170771034984</c:v>
                </c:pt>
                <c:pt idx="441">
                  <c:v>0.12198982315072299</c:v>
                </c:pt>
                <c:pt idx="442">
                  <c:v>0.12227027340113505</c:v>
                </c:pt>
                <c:pt idx="443">
                  <c:v>0.1243575177875217</c:v>
                </c:pt>
                <c:pt idx="444">
                  <c:v>0.12463730489563275</c:v>
                </c:pt>
                <c:pt idx="445">
                  <c:v>0.12458315637175398</c:v>
                </c:pt>
                <c:pt idx="446">
                  <c:v>0.12446583634013964</c:v>
                </c:pt>
                <c:pt idx="447">
                  <c:v>0.12491701374481325</c:v>
                </c:pt>
                <c:pt idx="448">
                  <c:v>0.12446583634013964</c:v>
                </c:pt>
                <c:pt idx="449">
                  <c:v>0.12514252613470944</c:v>
                </c:pt>
                <c:pt idx="450">
                  <c:v>0.124529004915654</c:v>
                </c:pt>
                <c:pt idx="451">
                  <c:v>0.12678271687165768</c:v>
                </c:pt>
                <c:pt idx="452">
                  <c:v>0.12739478659960149</c:v>
                </c:pt>
                <c:pt idx="453">
                  <c:v>0.12722379025458574</c:v>
                </c:pt>
                <c:pt idx="454">
                  <c:v>0.12666558380184129</c:v>
                </c:pt>
                <c:pt idx="455">
                  <c:v>0.12458315637175398</c:v>
                </c:pt>
                <c:pt idx="456">
                  <c:v>0.124529004915654</c:v>
                </c:pt>
                <c:pt idx="457">
                  <c:v>0.12508840496164583</c:v>
                </c:pt>
                <c:pt idx="458">
                  <c:v>0.12706175556288005</c:v>
                </c:pt>
                <c:pt idx="459">
                  <c:v>0.12728678485957884</c:v>
                </c:pt>
                <c:pt idx="460">
                  <c:v>0.12722379025458574</c:v>
                </c:pt>
                <c:pt idx="461">
                  <c:v>0.12744878309578719</c:v>
                </c:pt>
                <c:pt idx="462">
                  <c:v>0.12744878309578719</c:v>
                </c:pt>
                <c:pt idx="463">
                  <c:v>0.12711577004408345</c:v>
                </c:pt>
                <c:pt idx="464">
                  <c:v>0.12711577004408345</c:v>
                </c:pt>
                <c:pt idx="465">
                  <c:v>0.12739478659960149</c:v>
                </c:pt>
                <c:pt idx="466">
                  <c:v>0.1293097730539749</c:v>
                </c:pt>
                <c:pt idx="467">
                  <c:v>0.13031518315671292</c:v>
                </c:pt>
                <c:pt idx="468">
                  <c:v>0.1297587001543633</c:v>
                </c:pt>
                <c:pt idx="469">
                  <c:v>0.12986643526728928</c:v>
                </c:pt>
                <c:pt idx="470">
                  <c:v>0.12981256916168302</c:v>
                </c:pt>
                <c:pt idx="471">
                  <c:v>0.13014468550286556</c:v>
                </c:pt>
                <c:pt idx="472">
                  <c:v>0.13020749638144818</c:v>
                </c:pt>
                <c:pt idx="473">
                  <c:v>0.12969586107928288</c:v>
                </c:pt>
                <c:pt idx="474">
                  <c:v>0.12998312344516211</c:v>
                </c:pt>
                <c:pt idx="475">
                  <c:v>0.1299202984714945</c:v>
                </c:pt>
                <c:pt idx="476">
                  <c:v>0.13216183583663113</c:v>
                </c:pt>
                <c:pt idx="477">
                  <c:v>0.13238572051561792</c:v>
                </c:pt>
                <c:pt idx="478">
                  <c:v>0.1297587001543633</c:v>
                </c:pt>
                <c:pt idx="479">
                  <c:v>0.13036902219599178</c:v>
                </c:pt>
                <c:pt idx="480">
                  <c:v>0.1300369803647041</c:v>
                </c:pt>
                <c:pt idx="481">
                  <c:v>0.12964198578447819</c:v>
                </c:pt>
                <c:pt idx="482">
                  <c:v>0.1305394816085087</c:v>
                </c:pt>
                <c:pt idx="483">
                  <c:v>0.13227825649113895</c:v>
                </c:pt>
                <c:pt idx="484">
                  <c:v>0.13272592362691368</c:v>
                </c:pt>
                <c:pt idx="485">
                  <c:v>0.13260955508147476</c:v>
                </c:pt>
                <c:pt idx="486">
                  <c:v>0.13255583653853534</c:v>
                </c:pt>
                <c:pt idx="487">
                  <c:v>0.13283333955663035</c:v>
                </c:pt>
                <c:pt idx="488">
                  <c:v>0.13233198994694309</c:v>
                </c:pt>
                <c:pt idx="489">
                  <c:v>0.13355806027536851</c:v>
                </c:pt>
                <c:pt idx="490">
                  <c:v>0.13445197960635724</c:v>
                </c:pt>
                <c:pt idx="491">
                  <c:v>0.13434480769347615</c:v>
                </c:pt>
                <c:pt idx="492">
                  <c:v>0.13506836401368638</c:v>
                </c:pt>
                <c:pt idx="493">
                  <c:v>0.13451459079877834</c:v>
                </c:pt>
                <c:pt idx="494">
                  <c:v>0.1346217445181988</c:v>
                </c:pt>
                <c:pt idx="495">
                  <c:v>0.13473787915708718</c:v>
                </c:pt>
                <c:pt idx="496">
                  <c:v>0.13489867491166707</c:v>
                </c:pt>
                <c:pt idx="497">
                  <c:v>0.13473787915708718</c:v>
                </c:pt>
                <c:pt idx="498">
                  <c:v>0.13445197960635724</c:v>
                </c:pt>
                <c:pt idx="499">
                  <c:v>0.13635351200239162</c:v>
                </c:pt>
                <c:pt idx="500">
                  <c:v>0.1374676866908755</c:v>
                </c:pt>
                <c:pt idx="501">
                  <c:v>0.13774383018553163</c:v>
                </c:pt>
                <c:pt idx="502">
                  <c:v>0.1376280441377051</c:v>
                </c:pt>
                <c:pt idx="503">
                  <c:v>0.13729840427414969</c:v>
                </c:pt>
                <c:pt idx="504">
                  <c:v>0.13824247457429625</c:v>
                </c:pt>
                <c:pt idx="505">
                  <c:v>0.13757459451254564</c:v>
                </c:pt>
                <c:pt idx="506">
                  <c:v>0.13740533019399834</c:v>
                </c:pt>
                <c:pt idx="507">
                  <c:v>0.13791303722265091</c:v>
                </c:pt>
                <c:pt idx="508">
                  <c:v>0.13985238984344955</c:v>
                </c:pt>
                <c:pt idx="509">
                  <c:v>0.14068748904000719</c:v>
                </c:pt>
                <c:pt idx="510">
                  <c:v>0.14007455951958661</c:v>
                </c:pt>
                <c:pt idx="511">
                  <c:v>0.13990571786309761</c:v>
                </c:pt>
                <c:pt idx="512">
                  <c:v>0.14034998417975783</c:v>
                </c:pt>
                <c:pt idx="513">
                  <c:v>0.13979905897977238</c:v>
                </c:pt>
                <c:pt idx="514">
                  <c:v>0.14019006265763759</c:v>
                </c:pt>
                <c:pt idx="515">
                  <c:v>0.13996791864416369</c:v>
                </c:pt>
                <c:pt idx="516">
                  <c:v>0.140296679847322</c:v>
                </c:pt>
                <c:pt idx="517">
                  <c:v>0.14057204334529277</c:v>
                </c:pt>
                <c:pt idx="518">
                  <c:v>0.1426303256761377</c:v>
                </c:pt>
                <c:pt idx="519">
                  <c:v>0.14201865592873977</c:v>
                </c:pt>
                <c:pt idx="520">
                  <c:v>0.14019006265763759</c:v>
                </c:pt>
                <c:pt idx="521">
                  <c:v>0.14185014222547762</c:v>
                </c:pt>
                <c:pt idx="522">
                  <c:v>0.14268350576347627</c:v>
                </c:pt>
                <c:pt idx="523">
                  <c:v>0.14019006265763759</c:v>
                </c:pt>
                <c:pt idx="524">
                  <c:v>0.14140654202658581</c:v>
                </c:pt>
                <c:pt idx="525">
                  <c:v>0.14278985745454068</c:v>
                </c:pt>
                <c:pt idx="526">
                  <c:v>0.14278985745454068</c:v>
                </c:pt>
                <c:pt idx="527">
                  <c:v>0.14295821289061325</c:v>
                </c:pt>
                <c:pt idx="528">
                  <c:v>0.14278985745454068</c:v>
                </c:pt>
                <c:pt idx="529">
                  <c:v>0.14301137554420332</c:v>
                </c:pt>
                <c:pt idx="530">
                  <c:v>0.14278985745454068</c:v>
                </c:pt>
                <c:pt idx="531">
                  <c:v>0.1426303256761377</c:v>
                </c:pt>
                <c:pt idx="532">
                  <c:v>0.14334798351710459</c:v>
                </c:pt>
                <c:pt idx="533">
                  <c:v>0.14278985745454068</c:v>
                </c:pt>
                <c:pt idx="534">
                  <c:v>0.14417133155722323</c:v>
                </c:pt>
                <c:pt idx="535">
                  <c:v>0.14544477187814733</c:v>
                </c:pt>
                <c:pt idx="536">
                  <c:v>0.14511769909493388</c:v>
                </c:pt>
                <c:pt idx="537">
                  <c:v>0.14578056188357222</c:v>
                </c:pt>
                <c:pt idx="538">
                  <c:v>0.14549780250737918</c:v>
                </c:pt>
                <c:pt idx="539">
                  <c:v>0.14571872161585217</c:v>
                </c:pt>
                <c:pt idx="540">
                  <c:v>0.1453387021821948</c:v>
                </c:pt>
                <c:pt idx="541">
                  <c:v>0.14539173843651851</c:v>
                </c:pt>
                <c:pt idx="542">
                  <c:v>0.1456657027011162</c:v>
                </c:pt>
                <c:pt idx="543">
                  <c:v>0.1452768345828693</c:v>
                </c:pt>
                <c:pt idx="544">
                  <c:v>0.1456657027011162</c:v>
                </c:pt>
                <c:pt idx="545">
                  <c:v>0.1453387021821948</c:v>
                </c:pt>
                <c:pt idx="546">
                  <c:v>0.14362250819314384</c:v>
                </c:pt>
                <c:pt idx="547">
                  <c:v>0.14312653998790409</c:v>
                </c:pt>
                <c:pt idx="548">
                  <c:v>0.14273668302284373</c:v>
                </c:pt>
                <c:pt idx="549">
                  <c:v>0.14406512669462479</c:v>
                </c:pt>
                <c:pt idx="550">
                  <c:v>0.14549780250737918</c:v>
                </c:pt>
                <c:pt idx="551">
                  <c:v>0.14737839674986197</c:v>
                </c:pt>
                <c:pt idx="552">
                  <c:v>0.14781935630940624</c:v>
                </c:pt>
                <c:pt idx="553">
                  <c:v>0.14765181735568755</c:v>
                </c:pt>
                <c:pt idx="554">
                  <c:v>0.14775764199672797</c:v>
                </c:pt>
                <c:pt idx="555">
                  <c:v>0.14781935630940624</c:v>
                </c:pt>
                <c:pt idx="556">
                  <c:v>0.14995959437277021</c:v>
                </c:pt>
                <c:pt idx="557">
                  <c:v>0.15051373423390429</c:v>
                </c:pt>
                <c:pt idx="558">
                  <c:v>0.15029387201587735</c:v>
                </c:pt>
                <c:pt idx="559">
                  <c:v>0.15105878956076466</c:v>
                </c:pt>
                <c:pt idx="560">
                  <c:v>0.15292896461335076</c:v>
                </c:pt>
                <c:pt idx="561">
                  <c:v>0.1511730310003227</c:v>
                </c:pt>
                <c:pt idx="562">
                  <c:v>0.15046096894368843</c:v>
                </c:pt>
                <c:pt idx="563">
                  <c:v>0.15034664612351512</c:v>
                </c:pt>
                <c:pt idx="564">
                  <c:v>0.15046096894368843</c:v>
                </c:pt>
                <c:pt idx="565">
                  <c:v>0.15046096894368843</c:v>
                </c:pt>
                <c:pt idx="566">
                  <c:v>0.15039941744619359</c:v>
                </c:pt>
                <c:pt idx="567">
                  <c:v>0.15068079443052085</c:v>
                </c:pt>
                <c:pt idx="568">
                  <c:v>0.15039941744619359</c:v>
                </c:pt>
                <c:pt idx="569">
                  <c:v>0.15155084014846126</c:v>
                </c:pt>
                <c:pt idx="570">
                  <c:v>0.15286756484204209</c:v>
                </c:pt>
                <c:pt idx="571">
                  <c:v>0.15083904716032184</c:v>
                </c:pt>
                <c:pt idx="572">
                  <c:v>0.150733548123162</c:v>
                </c:pt>
                <c:pt idx="573">
                  <c:v>0.15264821959053076</c:v>
                </c:pt>
                <c:pt idx="574">
                  <c:v>0.15254291125681108</c:v>
                </c:pt>
                <c:pt idx="575">
                  <c:v>0.15046096894368843</c:v>
                </c:pt>
                <c:pt idx="576">
                  <c:v>0.15193727661339501</c:v>
                </c:pt>
                <c:pt idx="577">
                  <c:v>0.15320087198938598</c:v>
                </c:pt>
                <c:pt idx="578">
                  <c:v>0.15270963283065131</c:v>
                </c:pt>
                <c:pt idx="579">
                  <c:v>0.15385840009427168</c:v>
                </c:pt>
                <c:pt idx="580">
                  <c:v>0.15511957180645683</c:v>
                </c:pt>
                <c:pt idx="581">
                  <c:v>0.15369186995069015</c:v>
                </c:pt>
                <c:pt idx="582">
                  <c:v>0.15308686199176494</c:v>
                </c:pt>
                <c:pt idx="583">
                  <c:v>0.15259556680990158</c:v>
                </c:pt>
                <c:pt idx="584">
                  <c:v>0.15358667147049732</c:v>
                </c:pt>
                <c:pt idx="585">
                  <c:v>0.1551720918622643</c:v>
                </c:pt>
                <c:pt idx="586">
                  <c:v>0.15670263441614879</c:v>
                </c:pt>
                <c:pt idx="587">
                  <c:v>0.15779437799990137</c:v>
                </c:pt>
                <c:pt idx="588">
                  <c:v>0.15762850208129892</c:v>
                </c:pt>
                <c:pt idx="589">
                  <c:v>0.15757611088134696</c:v>
                </c:pt>
                <c:pt idx="590">
                  <c:v>0.15773327624740849</c:v>
                </c:pt>
                <c:pt idx="591">
                  <c:v>0.15751499579048747</c:v>
                </c:pt>
                <c:pt idx="592">
                  <c:v>0.15784675776612442</c:v>
                </c:pt>
                <c:pt idx="593">
                  <c:v>0.15757611088134696</c:v>
                </c:pt>
                <c:pt idx="594">
                  <c:v>0.15866697038049118</c:v>
                </c:pt>
                <c:pt idx="595">
                  <c:v>0.16040110972162686</c:v>
                </c:pt>
                <c:pt idx="596">
                  <c:v>0.16007889313169768</c:v>
                </c:pt>
                <c:pt idx="597">
                  <c:v>0.1604620486870266</c:v>
                </c:pt>
                <c:pt idx="598">
                  <c:v>0.15784675776612442</c:v>
                </c:pt>
                <c:pt idx="599">
                  <c:v>0.15833548045373397</c:v>
                </c:pt>
                <c:pt idx="600">
                  <c:v>0.15773327624740849</c:v>
                </c:pt>
                <c:pt idx="601">
                  <c:v>0.15811733142098502</c:v>
                </c:pt>
                <c:pt idx="602">
                  <c:v>0.15806496582580024</c:v>
                </c:pt>
                <c:pt idx="603">
                  <c:v>0.16007889313169768</c:v>
                </c:pt>
                <c:pt idx="604">
                  <c:v>0.1604620486870266</c:v>
                </c:pt>
                <c:pt idx="605">
                  <c:v>0.16024436312060658</c:v>
                </c:pt>
                <c:pt idx="606">
                  <c:v>0.15838783188554545</c:v>
                </c:pt>
                <c:pt idx="607">
                  <c:v>0.15811733142098502</c:v>
                </c:pt>
                <c:pt idx="608">
                  <c:v>0.16002663015686264</c:v>
                </c:pt>
                <c:pt idx="609">
                  <c:v>0.16094949520359975</c:v>
                </c:pt>
                <c:pt idx="610">
                  <c:v>0.16307051769872705</c:v>
                </c:pt>
                <c:pt idx="611">
                  <c:v>0.16263623371061428</c:v>
                </c:pt>
                <c:pt idx="612">
                  <c:v>0.1632875889872856</c:v>
                </c:pt>
                <c:pt idx="613">
                  <c:v>0.16274048453463857</c:v>
                </c:pt>
                <c:pt idx="614">
                  <c:v>0.16225397880658501</c:v>
                </c:pt>
                <c:pt idx="615">
                  <c:v>0.1604620486870266</c:v>
                </c:pt>
                <c:pt idx="616">
                  <c:v>0.16176716789613943</c:v>
                </c:pt>
                <c:pt idx="617">
                  <c:v>0.1632875889872856</c:v>
                </c:pt>
                <c:pt idx="618">
                  <c:v>0.16512639927836087</c:v>
                </c:pt>
                <c:pt idx="619">
                  <c:v>0.16566354992789578</c:v>
                </c:pt>
                <c:pt idx="620">
                  <c:v>0.16544699383580322</c:v>
                </c:pt>
                <c:pt idx="621">
                  <c:v>0.16366084960603039</c:v>
                </c:pt>
                <c:pt idx="622">
                  <c:v>0.1632875889872856</c:v>
                </c:pt>
                <c:pt idx="623">
                  <c:v>0.16274048453463857</c:v>
                </c:pt>
                <c:pt idx="624">
                  <c:v>0.16279260587134617</c:v>
                </c:pt>
                <c:pt idx="625">
                  <c:v>0.16312262183695131</c:v>
                </c:pt>
                <c:pt idx="626">
                  <c:v>0.16452827195662428</c:v>
                </c:pt>
                <c:pt idx="627">
                  <c:v>0.16582809847509436</c:v>
                </c:pt>
                <c:pt idx="628">
                  <c:v>0.16550762609402248</c:v>
                </c:pt>
                <c:pt idx="629">
                  <c:v>0.16566354992789578</c:v>
                </c:pt>
                <c:pt idx="630">
                  <c:v>0.16550762609402248</c:v>
                </c:pt>
                <c:pt idx="631">
                  <c:v>0.16517839640946672</c:v>
                </c:pt>
                <c:pt idx="632">
                  <c:v>0.16577613511653749</c:v>
                </c:pt>
                <c:pt idx="633">
                  <c:v>0.1678264674760927</c:v>
                </c:pt>
                <c:pt idx="634">
                  <c:v>0.16928592936977965</c:v>
                </c:pt>
                <c:pt idx="635">
                  <c:v>0.17068301648097348</c:v>
                </c:pt>
                <c:pt idx="636">
                  <c:v>0.17046754477825402</c:v>
                </c:pt>
                <c:pt idx="637">
                  <c:v>0.17068301648097348</c:v>
                </c:pt>
                <c:pt idx="638">
                  <c:v>0.16837079718413783</c:v>
                </c:pt>
                <c:pt idx="639">
                  <c:v>0.16880259840635592</c:v>
                </c:pt>
                <c:pt idx="640">
                  <c:v>0.16820666653713329</c:v>
                </c:pt>
                <c:pt idx="641">
                  <c:v>0.17003646203861134</c:v>
                </c:pt>
                <c:pt idx="642">
                  <c:v>0.17101043915587233</c:v>
                </c:pt>
                <c:pt idx="643">
                  <c:v>0.17074333210656112</c:v>
                </c:pt>
                <c:pt idx="644">
                  <c:v>0.17101043915587233</c:v>
                </c:pt>
                <c:pt idx="645">
                  <c:v>0.17084674121912383</c:v>
                </c:pt>
                <c:pt idx="646">
                  <c:v>0.16928592936977965</c:v>
                </c:pt>
                <c:pt idx="647">
                  <c:v>0.168690353456658</c:v>
                </c:pt>
                <c:pt idx="648">
                  <c:v>0.17025202663747366</c:v>
                </c:pt>
                <c:pt idx="649">
                  <c:v>0.17197480493263065</c:v>
                </c:pt>
                <c:pt idx="650">
                  <c:v>0.17347986425562403</c:v>
                </c:pt>
                <c:pt idx="651">
                  <c:v>0.17347986425562403</c:v>
                </c:pt>
                <c:pt idx="652">
                  <c:v>0.17359157292224112</c:v>
                </c:pt>
                <c:pt idx="653">
                  <c:v>0.17331657009292606</c:v>
                </c:pt>
                <c:pt idx="654">
                  <c:v>0.17342829700138687</c:v>
                </c:pt>
                <c:pt idx="655">
                  <c:v>0.1735314288508166</c:v>
                </c:pt>
                <c:pt idx="656">
                  <c:v>0.17374624145433801</c:v>
                </c:pt>
                <c:pt idx="657">
                  <c:v>0.17385792036993777</c:v>
                </c:pt>
                <c:pt idx="658">
                  <c:v>0.17605464015750685</c:v>
                </c:pt>
                <c:pt idx="659">
                  <c:v>0.17658588683096624</c:v>
                </c:pt>
                <c:pt idx="660">
                  <c:v>0.17626891148466778</c:v>
                </c:pt>
                <c:pt idx="661">
                  <c:v>0.17632033246783035</c:v>
                </c:pt>
                <c:pt idx="662">
                  <c:v>0.17632033246783035</c:v>
                </c:pt>
                <c:pt idx="663">
                  <c:v>0.17610607215960872</c:v>
                </c:pt>
                <c:pt idx="664">
                  <c:v>0.17643172429739865</c:v>
                </c:pt>
                <c:pt idx="665">
                  <c:v>0.17626891148466778</c:v>
                </c:pt>
                <c:pt idx="666">
                  <c:v>0.17605464015750685</c:v>
                </c:pt>
                <c:pt idx="667">
                  <c:v>0.17637175080701104</c:v>
                </c:pt>
                <c:pt idx="668">
                  <c:v>0.17621748785725208</c:v>
                </c:pt>
                <c:pt idx="669">
                  <c:v>0.17632033246783035</c:v>
                </c:pt>
                <c:pt idx="670">
                  <c:v>0.17626891148466778</c:v>
                </c:pt>
                <c:pt idx="671">
                  <c:v>0.17621748785725208</c:v>
                </c:pt>
                <c:pt idx="672">
                  <c:v>0.17648313690946263</c:v>
                </c:pt>
                <c:pt idx="673">
                  <c:v>0.17835772242619818</c:v>
                </c:pt>
                <c:pt idx="674">
                  <c:v>0.17878523366109886</c:v>
                </c:pt>
                <c:pt idx="675">
                  <c:v>0.17872540115713365</c:v>
                </c:pt>
                <c:pt idx="676">
                  <c:v>0.17893910104136646</c:v>
                </c:pt>
                <c:pt idx="677">
                  <c:v>0.17888781454514022</c:v>
                </c:pt>
                <c:pt idx="678">
                  <c:v>0.17857150088938026</c:v>
                </c:pt>
                <c:pt idx="679">
                  <c:v>0.17920396098083291</c:v>
                </c:pt>
                <c:pt idx="680">
                  <c:v>0.18097116793723939</c:v>
                </c:pt>
                <c:pt idx="681">
                  <c:v>0.18123555734211677</c:v>
                </c:pt>
                <c:pt idx="682">
                  <c:v>0.18102234769952519</c:v>
                </c:pt>
                <c:pt idx="683">
                  <c:v>0.1806981873237089</c:v>
                </c:pt>
                <c:pt idx="684">
                  <c:v>0.18123555734211677</c:v>
                </c:pt>
                <c:pt idx="685">
                  <c:v>0.18102234769952519</c:v>
                </c:pt>
                <c:pt idx="686">
                  <c:v>0.18075790191081259</c:v>
                </c:pt>
                <c:pt idx="687">
                  <c:v>0.18112469936666223</c:v>
                </c:pt>
                <c:pt idx="688">
                  <c:v>0.1806981873237089</c:v>
                </c:pt>
                <c:pt idx="689">
                  <c:v>0.18133788719033403</c:v>
                </c:pt>
                <c:pt idx="690">
                  <c:v>0.18112469936666223</c:v>
                </c:pt>
                <c:pt idx="691">
                  <c:v>0.18064699096785827</c:v>
                </c:pt>
                <c:pt idx="692">
                  <c:v>0.18102234769952519</c:v>
                </c:pt>
                <c:pt idx="693">
                  <c:v>0.17888781454514022</c:v>
                </c:pt>
                <c:pt idx="694">
                  <c:v>0.17947734973828935</c:v>
                </c:pt>
                <c:pt idx="695">
                  <c:v>0.18091146608425082</c:v>
                </c:pt>
                <c:pt idx="696">
                  <c:v>0.18075790191081259</c:v>
                </c:pt>
                <c:pt idx="697">
                  <c:v>0.18123555734211677</c:v>
                </c:pt>
                <c:pt idx="698">
                  <c:v>0.18091146608425082</c:v>
                </c:pt>
                <c:pt idx="699">
                  <c:v>0.18112469936666223</c:v>
                </c:pt>
                <c:pt idx="700">
                  <c:v>0.18102234769952519</c:v>
                </c:pt>
                <c:pt idx="701">
                  <c:v>0.18277777639699475</c:v>
                </c:pt>
                <c:pt idx="702">
                  <c:v>0.18379046669924851</c:v>
                </c:pt>
                <c:pt idx="703">
                  <c:v>0.18357780115054345</c:v>
                </c:pt>
                <c:pt idx="704">
                  <c:v>0.18421559530337403</c:v>
                </c:pt>
                <c:pt idx="705">
                  <c:v>0.18591457167019215</c:v>
                </c:pt>
                <c:pt idx="706">
                  <c:v>0.18436862945646304</c:v>
                </c:pt>
                <c:pt idx="707">
                  <c:v>0.18373086603771033</c:v>
                </c:pt>
                <c:pt idx="708">
                  <c:v>0.18346720254198604</c:v>
                </c:pt>
                <c:pt idx="709">
                  <c:v>0.18410506721536971</c:v>
                </c:pt>
                <c:pt idx="710">
                  <c:v>0.18362884768308155</c:v>
                </c:pt>
                <c:pt idx="711">
                  <c:v>0.18490403123160068</c:v>
                </c:pt>
                <c:pt idx="712">
                  <c:v>0.18622857148277056</c:v>
                </c:pt>
                <c:pt idx="713">
                  <c:v>0.18580423121771861</c:v>
                </c:pt>
                <c:pt idx="714">
                  <c:v>0.18591457167019215</c:v>
                </c:pt>
                <c:pt idx="715">
                  <c:v>0.18591457167019215</c:v>
                </c:pt>
                <c:pt idx="716">
                  <c:v>0.185591993541837</c:v>
                </c:pt>
                <c:pt idx="717">
                  <c:v>0.18617765748814055</c:v>
                </c:pt>
                <c:pt idx="718">
                  <c:v>0.18797489272918586</c:v>
                </c:pt>
                <c:pt idx="719">
                  <c:v>0.18855916316592172</c:v>
                </c:pt>
                <c:pt idx="720">
                  <c:v>0.18844911414939292</c:v>
                </c:pt>
                <c:pt idx="721">
                  <c:v>0.18855916316592172</c:v>
                </c:pt>
                <c:pt idx="722">
                  <c:v>0.18850836769586826</c:v>
                </c:pt>
                <c:pt idx="723">
                  <c:v>0.18850836769586826</c:v>
                </c:pt>
                <c:pt idx="724">
                  <c:v>0.18844911414939292</c:v>
                </c:pt>
                <c:pt idx="725">
                  <c:v>0.18839831308889812</c:v>
                </c:pt>
                <c:pt idx="726">
                  <c:v>0.18823743713496507</c:v>
                </c:pt>
                <c:pt idx="727">
                  <c:v>0.18855916316592172</c:v>
                </c:pt>
                <c:pt idx="728">
                  <c:v>0.18844911414939292</c:v>
                </c:pt>
                <c:pt idx="729">
                  <c:v>0.18866074636614477</c:v>
                </c:pt>
                <c:pt idx="730">
                  <c:v>0.18850836769586826</c:v>
                </c:pt>
                <c:pt idx="731">
                  <c:v>0.18829670322500994</c:v>
                </c:pt>
                <c:pt idx="732">
                  <c:v>0.18850836769586826</c:v>
                </c:pt>
                <c:pt idx="733">
                  <c:v>0.18813581092234724</c:v>
                </c:pt>
                <c:pt idx="734">
                  <c:v>0.18860995605592648</c:v>
                </c:pt>
                <c:pt idx="735">
                  <c:v>0.18850836769586826</c:v>
                </c:pt>
                <c:pt idx="736">
                  <c:v>0.18950676112674872</c:v>
                </c:pt>
                <c:pt idx="737">
                  <c:v>0.19067317371182133</c:v>
                </c:pt>
                <c:pt idx="738">
                  <c:v>0.18855916316592172</c:v>
                </c:pt>
                <c:pt idx="739">
                  <c:v>0.18844911414939292</c:v>
                </c:pt>
                <c:pt idx="740">
                  <c:v>0.18844911414939292</c:v>
                </c:pt>
                <c:pt idx="741">
                  <c:v>0.18823743713496507</c:v>
                </c:pt>
                <c:pt idx="742">
                  <c:v>0.18855916316592172</c:v>
                </c:pt>
                <c:pt idx="743">
                  <c:v>0.19030142272886971</c:v>
                </c:pt>
                <c:pt idx="744">
                  <c:v>0.19067317371182133</c:v>
                </c:pt>
                <c:pt idx="745">
                  <c:v>0.19062248551322217</c:v>
                </c:pt>
                <c:pt idx="746">
                  <c:v>0.19067317371182133</c:v>
                </c:pt>
                <c:pt idx="747">
                  <c:v>0.19062248551322217</c:v>
                </c:pt>
                <c:pt idx="748">
                  <c:v>0.18882148768548618</c:v>
                </c:pt>
                <c:pt idx="749">
                  <c:v>0.1889315622794363</c:v>
                </c:pt>
                <c:pt idx="750">
                  <c:v>0.19056335710710157</c:v>
                </c:pt>
                <c:pt idx="751">
                  <c:v>0.19067317371182133</c:v>
                </c:pt>
                <c:pt idx="752">
                  <c:v>0.19067317371182133</c:v>
                </c:pt>
                <c:pt idx="753">
                  <c:v>0.19062248551322217</c:v>
                </c:pt>
                <c:pt idx="754">
                  <c:v>0.19056335710710157</c:v>
                </c:pt>
                <c:pt idx="755">
                  <c:v>0.19062248551322217</c:v>
                </c:pt>
                <c:pt idx="756">
                  <c:v>0.18919378914057455</c:v>
                </c:pt>
                <c:pt idx="757">
                  <c:v>0.18855916316592172</c:v>
                </c:pt>
                <c:pt idx="758">
                  <c:v>0.19014085267292616</c:v>
                </c:pt>
                <c:pt idx="759">
                  <c:v>0.19067317371182133</c:v>
                </c:pt>
                <c:pt idx="760">
                  <c:v>0.19062248551322217</c:v>
                </c:pt>
                <c:pt idx="761">
                  <c:v>0.19188036109390802</c:v>
                </c:pt>
                <c:pt idx="762">
                  <c:v>0.19325467209521457</c:v>
                </c:pt>
                <c:pt idx="763">
                  <c:v>0.19082522289368065</c:v>
                </c:pt>
                <c:pt idx="764">
                  <c:v>0.19072385934125691</c:v>
                </c:pt>
                <c:pt idx="765">
                  <c:v>0.19056335710710157</c:v>
                </c:pt>
                <c:pt idx="766">
                  <c:v>0.19188036109390802</c:v>
                </c:pt>
                <c:pt idx="767">
                  <c:v>0.19335571319964984</c:v>
                </c:pt>
                <c:pt idx="768">
                  <c:v>0.19493830719748417</c:v>
                </c:pt>
                <c:pt idx="769">
                  <c:v>0.19551012842328094</c:v>
                </c:pt>
                <c:pt idx="770">
                  <c:v>0.19566983871338539</c:v>
                </c:pt>
                <c:pt idx="771">
                  <c:v>0.1943577531219283</c:v>
                </c:pt>
                <c:pt idx="772">
                  <c:v>0.19325467209521457</c:v>
                </c:pt>
                <c:pt idx="773">
                  <c:v>0.19320411458267045</c:v>
                </c:pt>
                <c:pt idx="774">
                  <c:v>0.19372633068938658</c:v>
                </c:pt>
                <c:pt idx="775">
                  <c:v>0.19566983871338539</c:v>
                </c:pt>
                <c:pt idx="776">
                  <c:v>0.19519902998575564</c:v>
                </c:pt>
                <c:pt idx="777">
                  <c:v>0.19598918279182728</c:v>
                </c:pt>
                <c:pt idx="778">
                  <c:v>0.19529994095532008</c:v>
                </c:pt>
                <c:pt idx="779">
                  <c:v>0.19540923866277884</c:v>
                </c:pt>
                <c:pt idx="780">
                  <c:v>0.19320411458267045</c:v>
                </c:pt>
                <c:pt idx="781">
                  <c:v>0.19398736961785185</c:v>
                </c:pt>
                <c:pt idx="782">
                  <c:v>0.19582952350018634</c:v>
                </c:pt>
                <c:pt idx="783">
                  <c:v>0.19524948674341563</c:v>
                </c:pt>
                <c:pt idx="784">
                  <c:v>0.19619915938992077</c:v>
                </c:pt>
                <c:pt idx="785">
                  <c:v>0.198297163235399</c:v>
                </c:pt>
                <c:pt idx="786">
                  <c:v>0.19802887217432055</c:v>
                </c:pt>
                <c:pt idx="787">
                  <c:v>0.19844799177415831</c:v>
                </c:pt>
                <c:pt idx="788">
                  <c:v>0.19802887217432055</c:v>
                </c:pt>
                <c:pt idx="789">
                  <c:v>0.19860729948921038</c:v>
                </c:pt>
                <c:pt idx="790">
                  <c:v>0.1983976961489213</c:v>
                </c:pt>
                <c:pt idx="791">
                  <c:v>0.19928583608073244</c:v>
                </c:pt>
                <c:pt idx="792">
                  <c:v>0.20070019663470431</c:v>
                </c:pt>
                <c:pt idx="793">
                  <c:v>0.20038235369103943</c:v>
                </c:pt>
                <c:pt idx="794">
                  <c:v>0.20033215526414752</c:v>
                </c:pt>
                <c:pt idx="795">
                  <c:v>0.20049109734180512</c:v>
                </c:pt>
                <c:pt idx="796">
                  <c:v>0.20054128779088884</c:v>
                </c:pt>
                <c:pt idx="797">
                  <c:v>0.20054128779088884</c:v>
                </c:pt>
                <c:pt idx="798">
                  <c:v>0.20038235369103943</c:v>
                </c:pt>
                <c:pt idx="799">
                  <c:v>0.20044090437351361</c:v>
                </c:pt>
                <c:pt idx="800">
                  <c:v>0.20038235369103943</c:v>
                </c:pt>
                <c:pt idx="801">
                  <c:v>0.20095935592958841</c:v>
                </c:pt>
                <c:pt idx="802">
                  <c:v>0.20065001416089309</c:v>
                </c:pt>
                <c:pt idx="803">
                  <c:v>0.20278872270834841</c:v>
                </c:pt>
                <c:pt idx="804">
                  <c:v>0.20320591812057814</c:v>
                </c:pt>
                <c:pt idx="805">
                  <c:v>0.20309746930495043</c:v>
                </c:pt>
                <c:pt idx="806">
                  <c:v>0.20304740699113769</c:v>
                </c:pt>
                <c:pt idx="807">
                  <c:v>0.20330595877652818</c:v>
                </c:pt>
                <c:pt idx="808">
                  <c:v>0.20471464883616905</c:v>
                </c:pt>
                <c:pt idx="809">
                  <c:v>0.20518099981462426</c:v>
                </c:pt>
                <c:pt idx="810">
                  <c:v>0.20518099981462426</c:v>
                </c:pt>
                <c:pt idx="811">
                  <c:v>0.20513104170118537</c:v>
                </c:pt>
                <c:pt idx="812">
                  <c:v>0.2054390006149347</c:v>
                </c:pt>
                <c:pt idx="813">
                  <c:v>0.20721034390342741</c:v>
                </c:pt>
                <c:pt idx="814">
                  <c:v>0.20793289082709129</c:v>
                </c:pt>
                <c:pt idx="815">
                  <c:v>0.20762569909001402</c:v>
                </c:pt>
                <c:pt idx="816">
                  <c:v>0.2077751925709172</c:v>
                </c:pt>
                <c:pt idx="817">
                  <c:v>0.20783331200624242</c:v>
                </c:pt>
                <c:pt idx="818">
                  <c:v>0.20746788705427194</c:v>
                </c:pt>
                <c:pt idx="819">
                  <c:v>0.20793289082709129</c:v>
                </c:pt>
                <c:pt idx="820">
                  <c:v>0.21021356576006503</c:v>
                </c:pt>
                <c:pt idx="821">
                  <c:v>0.21000644647871838</c:v>
                </c:pt>
                <c:pt idx="822">
                  <c:v>0.2104702715822386</c:v>
                </c:pt>
                <c:pt idx="823">
                  <c:v>0.21016385843878213</c:v>
                </c:pt>
                <c:pt idx="824">
                  <c:v>0.21021356576006503</c:v>
                </c:pt>
                <c:pt idx="825">
                  <c:v>0.21021356576006503</c:v>
                </c:pt>
                <c:pt idx="826">
                  <c:v>0.21155460019927197</c:v>
                </c:pt>
                <c:pt idx="827">
                  <c:v>0.21290208998378277</c:v>
                </c:pt>
                <c:pt idx="828">
                  <c:v>0.21295166138446003</c:v>
                </c:pt>
                <c:pt idx="829">
                  <c:v>0.21305904682993751</c:v>
                </c:pt>
                <c:pt idx="830">
                  <c:v>0.21269559184130482</c:v>
                </c:pt>
                <c:pt idx="831">
                  <c:v>0.21295166138446003</c:v>
                </c:pt>
                <c:pt idx="832">
                  <c:v>0.21290208998378277</c:v>
                </c:pt>
                <c:pt idx="833">
                  <c:v>0.21233193969737996</c:v>
                </c:pt>
                <c:pt idx="834">
                  <c:v>0.21279468768119622</c:v>
                </c:pt>
                <c:pt idx="835">
                  <c:v>0.21285251612565975</c:v>
                </c:pt>
                <c:pt idx="836">
                  <c:v>0.21310861045084759</c:v>
                </c:pt>
                <c:pt idx="837">
                  <c:v>0.2130012303279353</c:v>
                </c:pt>
                <c:pt idx="838">
                  <c:v>0.21253857793355335</c:v>
                </c:pt>
                <c:pt idx="839">
                  <c:v>0.21264600774496134</c:v>
                </c:pt>
                <c:pt idx="840">
                  <c:v>0.21274510849830894</c:v>
                </c:pt>
                <c:pt idx="841">
                  <c:v>0.21387650015557463</c:v>
                </c:pt>
                <c:pt idx="842">
                  <c:v>0.21537746028114377</c:v>
                </c:pt>
                <c:pt idx="843">
                  <c:v>0.21496537787944711</c:v>
                </c:pt>
                <c:pt idx="844">
                  <c:v>0.21522086693281323</c:v>
                </c:pt>
                <c:pt idx="845">
                  <c:v>0.21527032352447131</c:v>
                </c:pt>
                <c:pt idx="846">
                  <c:v>0.21517140789507955</c:v>
                </c:pt>
                <c:pt idx="847">
                  <c:v>0.2154763555318415</c:v>
                </c:pt>
                <c:pt idx="848">
                  <c:v>0.21496537787944711</c:v>
                </c:pt>
                <c:pt idx="849">
                  <c:v>0.2160447811197411</c:v>
                </c:pt>
                <c:pt idx="850">
                  <c:v>0.21810153693691439</c:v>
                </c:pt>
                <c:pt idx="851">
                  <c:v>0.21835629071024101</c:v>
                </c:pt>
                <c:pt idx="852">
                  <c:v>0.21824947263795605</c:v>
                </c:pt>
                <c:pt idx="853">
                  <c:v>0.21799469164740215</c:v>
                </c:pt>
                <c:pt idx="854">
                  <c:v>0.21789604514712013</c:v>
                </c:pt>
                <c:pt idx="855">
                  <c:v>0.21531977767029606</c:v>
                </c:pt>
                <c:pt idx="856">
                  <c:v>0.2164070858284366</c:v>
                </c:pt>
                <c:pt idx="857">
                  <c:v>0.21830698650850816</c:v>
                </c:pt>
                <c:pt idx="858">
                  <c:v>0.21794536961365282</c:v>
                </c:pt>
                <c:pt idx="859">
                  <c:v>0.21815085126896522</c:v>
                </c:pt>
                <c:pt idx="860">
                  <c:v>0.21810153693691439</c:v>
                </c:pt>
                <c:pt idx="861">
                  <c:v>0.21769051112177118</c:v>
                </c:pt>
                <c:pt idx="862">
                  <c:v>0.2184055924811894</c:v>
                </c:pt>
                <c:pt idx="863">
                  <c:v>0.21824947263795605</c:v>
                </c:pt>
                <c:pt idx="864">
                  <c:v>0.21856168795482167</c:v>
                </c:pt>
                <c:pt idx="865">
                  <c:v>0.22040830267596898</c:v>
                </c:pt>
                <c:pt idx="866">
                  <c:v>0.22056408587275778</c:v>
                </c:pt>
                <c:pt idx="867">
                  <c:v>0.22061327891823798</c:v>
                </c:pt>
                <c:pt idx="868">
                  <c:v>0.22198963822407713</c:v>
                </c:pt>
                <c:pt idx="869">
                  <c:v>0.22275884709995147</c:v>
                </c:pt>
                <c:pt idx="870">
                  <c:v>0.22061327891823798</c:v>
                </c:pt>
                <c:pt idx="871">
                  <c:v>0.22020328440982606</c:v>
                </c:pt>
                <c:pt idx="872">
                  <c:v>0.22066246954388147</c:v>
                </c:pt>
                <c:pt idx="873">
                  <c:v>0.22219422624965754</c:v>
                </c:pt>
                <c:pt idx="874">
                  <c:v>0.22301241731459343</c:v>
                </c:pt>
                <c:pt idx="875">
                  <c:v>0.22301241731459343</c:v>
                </c:pt>
                <c:pt idx="876">
                  <c:v>0.22275884709995147</c:v>
                </c:pt>
                <c:pt idx="877">
                  <c:v>0.22291426457985453</c:v>
                </c:pt>
                <c:pt idx="878">
                  <c:v>0.22071165774992618</c:v>
                </c:pt>
                <c:pt idx="879">
                  <c:v>0.22056408587275778</c:v>
                </c:pt>
                <c:pt idx="880">
                  <c:v>0.22040830267596898</c:v>
                </c:pt>
                <c:pt idx="881">
                  <c:v>0.22107227587068898</c:v>
                </c:pt>
                <c:pt idx="882">
                  <c:v>0.22301241731459343</c:v>
                </c:pt>
                <c:pt idx="883">
                  <c:v>0.22266066947222501</c:v>
                </c:pt>
                <c:pt idx="884">
                  <c:v>0.2229633421514689</c:v>
                </c:pt>
                <c:pt idx="885">
                  <c:v>0.22291426457985453</c:v>
                </c:pt>
                <c:pt idx="886">
                  <c:v>0.22301241731459343</c:v>
                </c:pt>
                <c:pt idx="887">
                  <c:v>0.22301241731459343</c:v>
                </c:pt>
                <c:pt idx="888">
                  <c:v>0.22266066947222501</c:v>
                </c:pt>
                <c:pt idx="889">
                  <c:v>0.22327408941753507</c:v>
                </c:pt>
                <c:pt idx="890">
                  <c:v>0.22306965790891814</c:v>
                </c:pt>
                <c:pt idx="891">
                  <c:v>0.22373186696859335</c:v>
                </c:pt>
                <c:pt idx="892">
                  <c:v>0.22516100042507142</c:v>
                </c:pt>
                <c:pt idx="893">
                  <c:v>0.22342126194518397</c:v>
                </c:pt>
                <c:pt idx="894">
                  <c:v>0.22321686052413006</c:v>
                </c:pt>
                <c:pt idx="895">
                  <c:v>0.22306965790891814</c:v>
                </c:pt>
                <c:pt idx="896">
                  <c:v>0.22275884709995147</c:v>
                </c:pt>
                <c:pt idx="897">
                  <c:v>0.22311872785498488</c:v>
                </c:pt>
                <c:pt idx="898">
                  <c:v>0.22434463037297947</c:v>
                </c:pt>
                <c:pt idx="899">
                  <c:v>0.22500593176226977</c:v>
                </c:pt>
                <c:pt idx="900">
                  <c:v>0.225103879418761</c:v>
                </c:pt>
                <c:pt idx="901">
                  <c:v>0.22414041762189765</c:v>
                </c:pt>
                <c:pt idx="902">
                  <c:v>0.22311872785498488</c:v>
                </c:pt>
                <c:pt idx="903">
                  <c:v>0.22316779539331014</c:v>
                </c:pt>
                <c:pt idx="904">
                  <c:v>0.22311872785498488</c:v>
                </c:pt>
                <c:pt idx="905">
                  <c:v>0.22505490678973322</c:v>
                </c:pt>
                <c:pt idx="906">
                  <c:v>0.22489982167298478</c:v>
                </c:pt>
                <c:pt idx="907">
                  <c:v>0.22520996785881778</c:v>
                </c:pt>
                <c:pt idx="908">
                  <c:v>0.225103879418761</c:v>
                </c:pt>
                <c:pt idx="909">
                  <c:v>0.225103879418761</c:v>
                </c:pt>
                <c:pt idx="910">
                  <c:v>0.22516100042507142</c:v>
                </c:pt>
                <c:pt idx="911">
                  <c:v>0.22505490678973322</c:v>
                </c:pt>
                <c:pt idx="912">
                  <c:v>0.22536500488769481</c:v>
                </c:pt>
                <c:pt idx="913">
                  <c:v>0.22673478001364802</c:v>
                </c:pt>
                <c:pt idx="914">
                  <c:v>0.2276550953120321</c:v>
                </c:pt>
                <c:pt idx="915">
                  <c:v>0.22770394077150591</c:v>
                </c:pt>
                <c:pt idx="916">
                  <c:v>0.22775278384521735</c:v>
                </c:pt>
                <c:pt idx="917">
                  <c:v>0.22780975374796905</c:v>
                </c:pt>
                <c:pt idx="918">
                  <c:v>0.22714210591452713</c:v>
                </c:pt>
                <c:pt idx="919">
                  <c:v>0.22754926596856792</c:v>
                </c:pt>
                <c:pt idx="920">
                  <c:v>0.22754926596856792</c:v>
                </c:pt>
                <c:pt idx="921">
                  <c:v>0.22760624746656299</c:v>
                </c:pt>
                <c:pt idx="922">
                  <c:v>0.22780975374796905</c:v>
                </c:pt>
                <c:pt idx="923">
                  <c:v>0.2276550953120321</c:v>
                </c:pt>
                <c:pt idx="924">
                  <c:v>0.22770394077150591</c:v>
                </c:pt>
                <c:pt idx="925">
                  <c:v>0.22770394077150591</c:v>
                </c:pt>
                <c:pt idx="926">
                  <c:v>0.22740269976192015</c:v>
                </c:pt>
                <c:pt idx="927">
                  <c:v>0.22780975374796905</c:v>
                </c:pt>
                <c:pt idx="928">
                  <c:v>0.22770394077150591</c:v>
                </c:pt>
                <c:pt idx="929">
                  <c:v>0.22775278384521735</c:v>
                </c:pt>
                <c:pt idx="930">
                  <c:v>0.22775278384521735</c:v>
                </c:pt>
                <c:pt idx="931">
                  <c:v>0.22790742717470441</c:v>
                </c:pt>
                <c:pt idx="932">
                  <c:v>0.23029725933309475</c:v>
                </c:pt>
                <c:pt idx="933">
                  <c:v>0.23009425869692698</c:v>
                </c:pt>
                <c:pt idx="934">
                  <c:v>0.23034597590833797</c:v>
                </c:pt>
                <c:pt idx="935">
                  <c:v>0.23014298516242904</c:v>
                </c:pt>
                <c:pt idx="936">
                  <c:v>0.22993995320291105</c:v>
                </c:pt>
                <c:pt idx="937">
                  <c:v>0.23029725933309475</c:v>
                </c:pt>
                <c:pt idx="938">
                  <c:v>0.23019170925377833</c:v>
                </c:pt>
                <c:pt idx="939">
                  <c:v>0.23014298516242904</c:v>
                </c:pt>
                <c:pt idx="940">
                  <c:v>0.23019170925377833</c:v>
                </c:pt>
                <c:pt idx="941">
                  <c:v>0.23003741879734596</c:v>
                </c:pt>
                <c:pt idx="942">
                  <c:v>0.23024043097120606</c:v>
                </c:pt>
                <c:pt idx="943">
                  <c:v>0.22983436540117433</c:v>
                </c:pt>
                <c:pt idx="944">
                  <c:v>0.23024043097120606</c:v>
                </c:pt>
                <c:pt idx="945">
                  <c:v>0.23034597590833797</c:v>
                </c:pt>
                <c:pt idx="946">
                  <c:v>0.22989121684313377</c:v>
                </c:pt>
                <c:pt idx="947">
                  <c:v>0.23029725933309475</c:v>
                </c:pt>
                <c:pt idx="948">
                  <c:v>0.23171704733718723</c:v>
                </c:pt>
                <c:pt idx="949">
                  <c:v>0.23232493868021017</c:v>
                </c:pt>
                <c:pt idx="950">
                  <c:v>0.23039469011039246</c:v>
                </c:pt>
                <c:pt idx="951">
                  <c:v>0.2309060141031031</c:v>
                </c:pt>
                <c:pt idx="952">
                  <c:v>0.23247078527807435</c:v>
                </c:pt>
                <c:pt idx="953">
                  <c:v>0.23237355657634012</c:v>
                </c:pt>
                <c:pt idx="954">
                  <c:v>0.23267330409943165</c:v>
                </c:pt>
                <c:pt idx="955">
                  <c:v>0.23474467892364306</c:v>
                </c:pt>
                <c:pt idx="956">
                  <c:v>0.23505178721172656</c:v>
                </c:pt>
                <c:pt idx="957">
                  <c:v>0.23510027271801695</c:v>
                </c:pt>
                <c:pt idx="958">
                  <c:v>0.23343440550773722</c:v>
                </c:pt>
                <c:pt idx="959">
                  <c:v>0.23247078527807435</c:v>
                </c:pt>
                <c:pt idx="960">
                  <c:v>0.2324221721088848</c:v>
                </c:pt>
                <c:pt idx="961">
                  <c:v>0.23328061459648963</c:v>
                </c:pt>
                <c:pt idx="962">
                  <c:v>0.23505178721172656</c:v>
                </c:pt>
                <c:pt idx="963">
                  <c:v>0.23505178721172656</c:v>
                </c:pt>
                <c:pt idx="964">
                  <c:v>0.23525378405830152</c:v>
                </c:pt>
                <c:pt idx="965">
                  <c:v>0.23510027271801695</c:v>
                </c:pt>
                <c:pt idx="966">
                  <c:v>0.23494673780838274</c:v>
                </c:pt>
                <c:pt idx="967">
                  <c:v>0.23520530599469536</c:v>
                </c:pt>
                <c:pt idx="968">
                  <c:v>0.23500329935447772</c:v>
                </c:pt>
                <c:pt idx="969">
                  <c:v>0.23514875587357714</c:v>
                </c:pt>
                <c:pt idx="970">
                  <c:v>0.23514875587357714</c:v>
                </c:pt>
                <c:pt idx="971">
                  <c:v>0.23540727183647153</c:v>
                </c:pt>
                <c:pt idx="972">
                  <c:v>0.23736820180914475</c:v>
                </c:pt>
                <c:pt idx="973">
                  <c:v>0.23696502087227686</c:v>
                </c:pt>
                <c:pt idx="974">
                  <c:v>0.23721501473788451</c:v>
                </c:pt>
                <c:pt idx="975">
                  <c:v>0.23716663166006907</c:v>
                </c:pt>
                <c:pt idx="976">
                  <c:v>0.23686822817988451</c:v>
                </c:pt>
                <c:pt idx="977">
                  <c:v>0.23727144813574241</c:v>
                </c:pt>
                <c:pt idx="978">
                  <c:v>0.23701341370539006</c:v>
                </c:pt>
                <c:pt idx="979">
                  <c:v>0.23731982614260275</c:v>
                </c:pt>
                <c:pt idx="980">
                  <c:v>0.23736820180914475</c:v>
                </c:pt>
                <c:pt idx="981">
                  <c:v>0.23686822817988451</c:v>
                </c:pt>
                <c:pt idx="982">
                  <c:v>0.23736820180914475</c:v>
                </c:pt>
                <c:pt idx="983">
                  <c:v>0.23747299716018161</c:v>
                </c:pt>
                <c:pt idx="984">
                  <c:v>0.23711824624121813</c:v>
                </c:pt>
                <c:pt idx="985">
                  <c:v>0.23721501473788451</c:v>
                </c:pt>
                <c:pt idx="986">
                  <c:v>0.23747299716018161</c:v>
                </c:pt>
                <c:pt idx="987">
                  <c:v>0.23958273271108974</c:v>
                </c:pt>
                <c:pt idx="988">
                  <c:v>0.23922872956616067</c:v>
                </c:pt>
                <c:pt idx="989">
                  <c:v>0.23968729625847895</c:v>
                </c:pt>
                <c:pt idx="990">
                  <c:v>0.23958273271108974</c:v>
                </c:pt>
                <c:pt idx="991">
                  <c:v>0.23942988452788244</c:v>
                </c:pt>
                <c:pt idx="992">
                  <c:v>0.23963099903442336</c:v>
                </c:pt>
                <c:pt idx="993">
                  <c:v>0.23948619307494629</c:v>
                </c:pt>
                <c:pt idx="994">
                  <c:v>0.23948619307494629</c:v>
                </c:pt>
                <c:pt idx="995">
                  <c:v>0.23942988452788244</c:v>
                </c:pt>
                <c:pt idx="996">
                  <c:v>0.23958273271108974</c:v>
                </c:pt>
                <c:pt idx="997">
                  <c:v>0.23958273271108974</c:v>
                </c:pt>
                <c:pt idx="998">
                  <c:v>0.23968729625847895</c:v>
                </c:pt>
                <c:pt idx="999">
                  <c:v>0.23963099903442336</c:v>
                </c:pt>
                <c:pt idx="1000">
                  <c:v>0.24179237030031572</c:v>
                </c:pt>
                <c:pt idx="1001">
                  <c:v>0.24224175049484417</c:v>
                </c:pt>
                <c:pt idx="1002">
                  <c:v>0.24224175049484417</c:v>
                </c:pt>
                <c:pt idx="1003">
                  <c:v>0.2423460363897034</c:v>
                </c:pt>
                <c:pt idx="1004">
                  <c:v>0.24214546723066857</c:v>
                </c:pt>
                <c:pt idx="1005">
                  <c:v>0.24214546723066857</c:v>
                </c:pt>
                <c:pt idx="1006">
                  <c:v>0.2416880266468924</c:v>
                </c:pt>
                <c:pt idx="1007">
                  <c:v>0.24219361002156456</c:v>
                </c:pt>
                <c:pt idx="1008">
                  <c:v>0.2417442081882786</c:v>
                </c:pt>
                <c:pt idx="1009">
                  <c:v>0.24199301028510434</c:v>
                </c:pt>
                <c:pt idx="1010">
                  <c:v>0.24214546723066857</c:v>
                </c:pt>
                <c:pt idx="1011">
                  <c:v>0.24219361002156456</c:v>
                </c:pt>
                <c:pt idx="1012">
                  <c:v>0.24228988865072981</c:v>
                </c:pt>
                <c:pt idx="1013">
                  <c:v>0.24309174521699881</c:v>
                </c:pt>
                <c:pt idx="1014">
                  <c:v>0.2444455268837428</c:v>
                </c:pt>
                <c:pt idx="1015">
                  <c:v>0.2444455268837428</c:v>
                </c:pt>
                <c:pt idx="1016">
                  <c:v>0.24514167356205213</c:v>
                </c:pt>
                <c:pt idx="1017">
                  <c:v>0.24693995818152825</c:v>
                </c:pt>
                <c:pt idx="1018">
                  <c:v>0.24529365126339117</c:v>
                </c:pt>
                <c:pt idx="1019">
                  <c:v>0.24464563529797489</c:v>
                </c:pt>
                <c:pt idx="1020">
                  <c:v>0.24659652833399873</c:v>
                </c:pt>
                <c:pt idx="1021">
                  <c:v>0.24693995818152825</c:v>
                </c:pt>
                <c:pt idx="1022">
                  <c:v>0.24693995818152825</c:v>
                </c:pt>
                <c:pt idx="1023">
                  <c:v>0.24659652833399873</c:v>
                </c:pt>
                <c:pt idx="1024">
                  <c:v>0.24699584544299594</c:v>
                </c:pt>
                <c:pt idx="1025">
                  <c:v>0.24693995818152825</c:v>
                </c:pt>
                <c:pt idx="1026">
                  <c:v>0.24689204335712134</c:v>
                </c:pt>
                <c:pt idx="1027">
                  <c:v>0.24699584544299594</c:v>
                </c:pt>
                <c:pt idx="1028">
                  <c:v>0.24689204335712134</c:v>
                </c:pt>
                <c:pt idx="1029">
                  <c:v>0.24684412623677421</c:v>
                </c:pt>
                <c:pt idx="1030">
                  <c:v>0.24689204335712134</c:v>
                </c:pt>
                <c:pt idx="1031">
                  <c:v>0.24669238400834168</c:v>
                </c:pt>
                <c:pt idx="1032">
                  <c:v>0.24684412623677421</c:v>
                </c:pt>
                <c:pt idx="1033">
                  <c:v>0.24828848101185827</c:v>
                </c:pt>
                <c:pt idx="1034">
                  <c:v>0.24933258899242819</c:v>
                </c:pt>
                <c:pt idx="1035">
                  <c:v>0.24709166285000278</c:v>
                </c:pt>
                <c:pt idx="1036">
                  <c:v>0.24664445731970908</c:v>
                </c:pt>
                <c:pt idx="1037">
                  <c:v>0.24693995818152825</c:v>
                </c:pt>
                <c:pt idx="1038">
                  <c:v>0.24838417464781531</c:v>
                </c:pt>
                <c:pt idx="1039">
                  <c:v>0.24953172194728176</c:v>
                </c:pt>
                <c:pt idx="1040">
                  <c:v>0.2513697768741891</c:v>
                </c:pt>
                <c:pt idx="1041">
                  <c:v>0.25156850461099939</c:v>
                </c:pt>
                <c:pt idx="1042">
                  <c:v>0.2518148121783963</c:v>
                </c:pt>
                <c:pt idx="1043">
                  <c:v>0.25132207383938876</c:v>
                </c:pt>
                <c:pt idx="1044">
                  <c:v>0.25187049015573659</c:v>
                </c:pt>
                <c:pt idx="1045">
                  <c:v>0.25176713036891313</c:v>
                </c:pt>
                <c:pt idx="1046">
                  <c:v>0.25216438850576095</c:v>
                </c:pt>
                <c:pt idx="1047">
                  <c:v>0.25419582148768005</c:v>
                </c:pt>
                <c:pt idx="1048">
                  <c:v>0.25419582148768005</c:v>
                </c:pt>
                <c:pt idx="1049">
                  <c:v>0.25405317181719711</c:v>
                </c:pt>
                <c:pt idx="1050">
                  <c:v>0.25425136705661533</c:v>
                </c:pt>
                <c:pt idx="1051">
                  <c:v>0.25340282305747291</c:v>
                </c:pt>
                <c:pt idx="1052">
                  <c:v>0.25187049015573659</c:v>
                </c:pt>
                <c:pt idx="1053">
                  <c:v>0.2529108043411008</c:v>
                </c:pt>
                <c:pt idx="1054">
                  <c:v>0.25405317181719711</c:v>
                </c:pt>
                <c:pt idx="1055">
                  <c:v>0.25429893056302211</c:v>
                </c:pt>
                <c:pt idx="1056">
                  <c:v>0.25444154518290779</c:v>
                </c:pt>
                <c:pt idx="1057">
                  <c:v>0.25597791209361304</c:v>
                </c:pt>
                <c:pt idx="1058">
                  <c:v>0.25474266448650662</c:v>
                </c:pt>
                <c:pt idx="1059">
                  <c:v>0.25434642947420261</c:v>
                </c:pt>
                <c:pt idx="1060">
                  <c:v>0.25588294241227016</c:v>
                </c:pt>
                <c:pt idx="1061">
                  <c:v>0.25588294241227016</c:v>
                </c:pt>
                <c:pt idx="1062">
                  <c:v>0.25597791209361304</c:v>
                </c:pt>
                <c:pt idx="1063">
                  <c:v>0.25740914390009362</c:v>
                </c:pt>
                <c:pt idx="1064">
                  <c:v>0.25819903502489805</c:v>
                </c:pt>
                <c:pt idx="1065">
                  <c:v>0.25830167009185134</c:v>
                </c:pt>
                <c:pt idx="1066">
                  <c:v>0.25824641114094266</c:v>
                </c:pt>
                <c:pt idx="1067">
                  <c:v>0.25824641114094266</c:v>
                </c:pt>
                <c:pt idx="1068">
                  <c:v>0.25810427605878766</c:v>
                </c:pt>
                <c:pt idx="1069">
                  <c:v>0.25834904134580977</c:v>
                </c:pt>
                <c:pt idx="1070">
                  <c:v>0.26036796202597973</c:v>
                </c:pt>
                <c:pt idx="1071">
                  <c:v>0.26041523550046702</c:v>
                </c:pt>
                <c:pt idx="1072">
                  <c:v>0.26071456164101614</c:v>
                </c:pt>
                <c:pt idx="1073">
                  <c:v>0.26169850988204457</c:v>
                </c:pt>
                <c:pt idx="1074">
                  <c:v>0.26277587897585764</c:v>
                </c:pt>
                <c:pt idx="1075">
                  <c:v>0.26076175679932206</c:v>
                </c:pt>
                <c:pt idx="1076">
                  <c:v>0.26027340837213231</c:v>
                </c:pt>
                <c:pt idx="1077">
                  <c:v>0.26056490977025892</c:v>
                </c:pt>
                <c:pt idx="1078">
                  <c:v>0.260470374737587</c:v>
                </c:pt>
                <c:pt idx="1079">
                  <c:v>0.26056490977025892</c:v>
                </c:pt>
                <c:pt idx="1080">
                  <c:v>0.26257936623869338</c:v>
                </c:pt>
                <c:pt idx="1081">
                  <c:v>0.26262653529038876</c:v>
                </c:pt>
                <c:pt idx="1082">
                  <c:v>0.26297235310335326</c:v>
                </c:pt>
                <c:pt idx="1083">
                  <c:v>0.26282303875936286</c:v>
                </c:pt>
                <c:pt idx="1084">
                  <c:v>0.26282303875936286</c:v>
                </c:pt>
                <c:pt idx="1085">
                  <c:v>0.26301944182754072</c:v>
                </c:pt>
                <c:pt idx="1086">
                  <c:v>0.26351435724748062</c:v>
                </c:pt>
                <c:pt idx="1087">
                  <c:v>0.26547585426198289</c:v>
                </c:pt>
                <c:pt idx="1088">
                  <c:v>0.26547585426198289</c:v>
                </c:pt>
                <c:pt idx="1089">
                  <c:v>0.26542099034113686</c:v>
                </c:pt>
                <c:pt idx="1090">
                  <c:v>0.26547585426198289</c:v>
                </c:pt>
                <c:pt idx="1091">
                  <c:v>0.26556991730598922</c:v>
                </c:pt>
                <c:pt idx="1092">
                  <c:v>0.26552288688996789</c:v>
                </c:pt>
                <c:pt idx="1093">
                  <c:v>0.26674489786124167</c:v>
                </c:pt>
                <c:pt idx="1094">
                  <c:v>0.26752745194316202</c:v>
                </c:pt>
                <c:pt idx="1095">
                  <c:v>0.26762913408763439</c:v>
                </c:pt>
                <c:pt idx="1096">
                  <c:v>0.26787151787337654</c:v>
                </c:pt>
                <c:pt idx="1097">
                  <c:v>0.27040966387840654</c:v>
                </c:pt>
                <c:pt idx="1098">
                  <c:v>0.26879383485170599</c:v>
                </c:pt>
                <c:pt idx="1099">
                  <c:v>0.26757438818029239</c:v>
                </c:pt>
                <c:pt idx="1100">
                  <c:v>0.26996497431292066</c:v>
                </c:pt>
                <c:pt idx="1101">
                  <c:v>0.27040966387840654</c:v>
                </c:pt>
                <c:pt idx="1102">
                  <c:v>0.27045646503328097</c:v>
                </c:pt>
                <c:pt idx="1103">
                  <c:v>0.27157897487962124</c:v>
                </c:pt>
                <c:pt idx="1104">
                  <c:v>0.27230320777030054</c:v>
                </c:pt>
                <c:pt idx="1105">
                  <c:v>0.27065143605120245</c:v>
                </c:pt>
                <c:pt idx="1106">
                  <c:v>0.27055006077249849</c:v>
                </c:pt>
                <c:pt idx="1107">
                  <c:v>0.27234992039105194</c:v>
                </c:pt>
                <c:pt idx="1108">
                  <c:v>0.27234992039105194</c:v>
                </c:pt>
                <c:pt idx="1109">
                  <c:v>0.27234992039105194</c:v>
                </c:pt>
                <c:pt idx="1110">
                  <c:v>0.27240440548792222</c:v>
                </c:pt>
                <c:pt idx="1111">
                  <c:v>0.27234992039105194</c:v>
                </c:pt>
                <c:pt idx="1112">
                  <c:v>0.2724511133818126</c:v>
                </c:pt>
                <c:pt idx="1113">
                  <c:v>0.27332255308254511</c:v>
                </c:pt>
                <c:pt idx="1114">
                  <c:v>0.27444179102715277</c:v>
                </c:pt>
                <c:pt idx="1115">
                  <c:v>0.27264569592651172</c:v>
                </c:pt>
                <c:pt idx="1116">
                  <c:v>0.27269239255185673</c:v>
                </c:pt>
                <c:pt idx="1117">
                  <c:v>0.27458938069150152</c:v>
                </c:pt>
                <c:pt idx="1118">
                  <c:v>0.27424755769145226</c:v>
                </c:pt>
                <c:pt idx="1119">
                  <c:v>0.27434855884639114</c:v>
                </c:pt>
                <c:pt idx="1120">
                  <c:v>0.27434855884639114</c:v>
                </c:pt>
                <c:pt idx="1121">
                  <c:v>0.27444179102715277</c:v>
                </c:pt>
                <c:pt idx="1122">
                  <c:v>0.27478354765157081</c:v>
                </c:pt>
                <c:pt idx="1123">
                  <c:v>0.2753658224293602</c:v>
                </c:pt>
                <c:pt idx="1124">
                  <c:v>0.27705632505137773</c:v>
                </c:pt>
                <c:pt idx="1125">
                  <c:v>0.27686259893117993</c:v>
                </c:pt>
                <c:pt idx="1126">
                  <c:v>0.27691683871491674</c:v>
                </c:pt>
                <c:pt idx="1127">
                  <c:v>0.27720352936989684</c:v>
                </c:pt>
                <c:pt idx="1128">
                  <c:v>0.27691683871491674</c:v>
                </c:pt>
                <c:pt idx="1129">
                  <c:v>0.27696333632226355</c:v>
                </c:pt>
                <c:pt idx="1130">
                  <c:v>0.27715704292987026</c:v>
                </c:pt>
                <c:pt idx="1131">
                  <c:v>0.27662232397062447</c:v>
                </c:pt>
                <c:pt idx="1132">
                  <c:v>0.27458938069150152</c:v>
                </c:pt>
                <c:pt idx="1133">
                  <c:v>0.27458938069150152</c:v>
                </c:pt>
                <c:pt idx="1134">
                  <c:v>0.27444179102715277</c:v>
                </c:pt>
                <c:pt idx="1135">
                  <c:v>0.27444179102715277</c:v>
                </c:pt>
                <c:pt idx="1136">
                  <c:v>0.27400671462344089</c:v>
                </c:pt>
                <c:pt idx="1137">
                  <c:v>0.2724511133818126</c:v>
                </c:pt>
                <c:pt idx="1138">
                  <c:v>0.2724511133818126</c:v>
                </c:pt>
                <c:pt idx="1139">
                  <c:v>0.27230320777030054</c:v>
                </c:pt>
                <c:pt idx="1140">
                  <c:v>0.27240440548792222</c:v>
                </c:pt>
                <c:pt idx="1141">
                  <c:v>0.27210855856548377</c:v>
                </c:pt>
                <c:pt idx="1142">
                  <c:v>0.27240440548792222</c:v>
                </c:pt>
                <c:pt idx="1143">
                  <c:v>0.27225649296737808</c:v>
                </c:pt>
                <c:pt idx="1144">
                  <c:v>0.27234992039105194</c:v>
                </c:pt>
                <c:pt idx="1145">
                  <c:v>0.27240440548792222</c:v>
                </c:pt>
                <c:pt idx="1146">
                  <c:v>0.27240440548792222</c:v>
                </c:pt>
                <c:pt idx="1147">
                  <c:v>0.2724511133818126</c:v>
                </c:pt>
                <c:pt idx="1148">
                  <c:v>0.27254452262522111</c:v>
                </c:pt>
                <c:pt idx="1149">
                  <c:v>0.27234992039105194</c:v>
                </c:pt>
                <c:pt idx="1150">
                  <c:v>0.27225649296737808</c:v>
                </c:pt>
                <c:pt idx="1151">
                  <c:v>0.27240440548792222</c:v>
                </c:pt>
                <c:pt idx="1152">
                  <c:v>0.2724978190941777</c:v>
                </c:pt>
                <c:pt idx="1153">
                  <c:v>0.27337698521263404</c:v>
                </c:pt>
                <c:pt idx="1154">
                  <c:v>0.27454283365397064</c:v>
                </c:pt>
                <c:pt idx="1155">
                  <c:v>0.27434855884639114</c:v>
                </c:pt>
                <c:pt idx="1156">
                  <c:v>0.27463598664359079</c:v>
                </c:pt>
                <c:pt idx="1157">
                  <c:v>0.27705632505137773</c:v>
                </c:pt>
                <c:pt idx="1158">
                  <c:v>0.276040841570516</c:v>
                </c:pt>
                <c:pt idx="1159">
                  <c:v>0.27448840385814621</c:v>
                </c:pt>
                <c:pt idx="1160">
                  <c:v>0.27633552759451113</c:v>
                </c:pt>
                <c:pt idx="1161">
                  <c:v>0.27720352936989684</c:v>
                </c:pt>
                <c:pt idx="1162">
                  <c:v>0.27715704292987026</c:v>
                </c:pt>
                <c:pt idx="1163">
                  <c:v>0.27783085445204497</c:v>
                </c:pt>
                <c:pt idx="1164">
                  <c:v>0.27933166963219513</c:v>
                </c:pt>
                <c:pt idx="1165">
                  <c:v>0.2774978730155454</c:v>
                </c:pt>
                <c:pt idx="1166">
                  <c:v>0.27720352936989684</c:v>
                </c:pt>
                <c:pt idx="1167">
                  <c:v>0.27947853941549661</c:v>
                </c:pt>
                <c:pt idx="1168">
                  <c:v>0.27928528201893171</c:v>
                </c:pt>
                <c:pt idx="1169">
                  <c:v>0.27942443840378833</c:v>
                </c:pt>
                <c:pt idx="1170">
                  <c:v>0.28111580681407622</c:v>
                </c:pt>
                <c:pt idx="1171">
                  <c:v>0.28121611667940494</c:v>
                </c:pt>
                <c:pt idx="1172">
                  <c:v>0.28154786251369235</c:v>
                </c:pt>
                <c:pt idx="1173">
                  <c:v>0.2814090013238521</c:v>
                </c:pt>
                <c:pt idx="1174">
                  <c:v>0.28135500465415964</c:v>
                </c:pt>
                <c:pt idx="1175">
                  <c:v>0.28005808761566203</c:v>
                </c:pt>
                <c:pt idx="1176">
                  <c:v>0.27967175947085632</c:v>
                </c:pt>
                <c:pt idx="1177">
                  <c:v>0.28145529052965762</c:v>
                </c:pt>
                <c:pt idx="1178">
                  <c:v>0.28145529052965762</c:v>
                </c:pt>
                <c:pt idx="1179">
                  <c:v>0.28135500465415964</c:v>
                </c:pt>
                <c:pt idx="1180">
                  <c:v>0.2814090013238521</c:v>
                </c:pt>
                <c:pt idx="1181">
                  <c:v>0.28106950189080787</c:v>
                </c:pt>
                <c:pt idx="1182">
                  <c:v>0.27961766891182155</c:v>
                </c:pt>
                <c:pt idx="1183">
                  <c:v>0.28034387924538257</c:v>
                </c:pt>
                <c:pt idx="1184">
                  <c:v>0.28145529052965762</c:v>
                </c:pt>
                <c:pt idx="1185">
                  <c:v>0.28145529052965762</c:v>
                </c:pt>
                <c:pt idx="1186">
                  <c:v>0.2814090013238521</c:v>
                </c:pt>
                <c:pt idx="1187">
                  <c:v>0.28154786251369235</c:v>
                </c:pt>
                <c:pt idx="1188">
                  <c:v>0.28135500465415964</c:v>
                </c:pt>
                <c:pt idx="1189">
                  <c:v>0.28145529052965762</c:v>
                </c:pt>
                <c:pt idx="1190">
                  <c:v>0.28164812905110542</c:v>
                </c:pt>
                <c:pt idx="1191">
                  <c:v>0.28145529052965762</c:v>
                </c:pt>
                <c:pt idx="1192">
                  <c:v>0.28145529052965762</c:v>
                </c:pt>
                <c:pt idx="1193">
                  <c:v>0.28145529052965762</c:v>
                </c:pt>
                <c:pt idx="1194">
                  <c:v>0.28145529052965762</c:v>
                </c:pt>
                <c:pt idx="1195">
                  <c:v>0.28164812905110542</c:v>
                </c:pt>
                <c:pt idx="1196">
                  <c:v>0.2814090013238521</c:v>
                </c:pt>
                <c:pt idx="1197">
                  <c:v>0.28150157759287142</c:v>
                </c:pt>
                <c:pt idx="1198">
                  <c:v>0.28169440718945749</c:v>
                </c:pt>
                <c:pt idx="1199">
                  <c:v>0.2814090013238521</c:v>
                </c:pt>
                <c:pt idx="1200">
                  <c:v>0.28338194383458926</c:v>
                </c:pt>
                <c:pt idx="1201">
                  <c:v>0.28352053134833044</c:v>
                </c:pt>
                <c:pt idx="1202">
                  <c:v>0.28405157537433617</c:v>
                </c:pt>
                <c:pt idx="1203">
                  <c:v>0.28376684156176113</c:v>
                </c:pt>
                <c:pt idx="1204">
                  <c:v>0.28381302175610074</c:v>
                </c:pt>
                <c:pt idx="1205">
                  <c:v>0.28371297206103718</c:v>
                </c:pt>
                <c:pt idx="1206">
                  <c:v>0.28381302175610074</c:v>
                </c:pt>
                <c:pt idx="1207">
                  <c:v>0.28400540619538928</c:v>
                </c:pt>
                <c:pt idx="1208">
                  <c:v>0.28486683928321904</c:v>
                </c:pt>
                <c:pt idx="1209">
                  <c:v>0.28578123162822916</c:v>
                </c:pt>
                <c:pt idx="1210">
                  <c:v>0.28592715728274948</c:v>
                </c:pt>
                <c:pt idx="1211">
                  <c:v>0.28568905072525602</c:v>
                </c:pt>
                <c:pt idx="1212">
                  <c:v>0.28400540619538928</c:v>
                </c:pt>
                <c:pt idx="1213">
                  <c:v>0.28424391392950693</c:v>
                </c:pt>
                <c:pt idx="1214">
                  <c:v>0.28582731889341678</c:v>
                </c:pt>
                <c:pt idx="1215">
                  <c:v>0.28573514223890728</c:v>
                </c:pt>
                <c:pt idx="1216">
                  <c:v>0.28582731889341678</c:v>
                </c:pt>
                <c:pt idx="1217">
                  <c:v>0.28841994324497555</c:v>
                </c:pt>
                <c:pt idx="1218">
                  <c:v>0.28827438092530827</c:v>
                </c:pt>
                <c:pt idx="1219">
                  <c:v>0.28841994324497555</c:v>
                </c:pt>
                <c:pt idx="1220">
                  <c:v>0.28616520715900617</c:v>
                </c:pt>
                <c:pt idx="1221">
                  <c:v>0.28607306164608026</c:v>
                </c:pt>
                <c:pt idx="1222">
                  <c:v>0.28846590906225955</c:v>
                </c:pt>
                <c:pt idx="1223">
                  <c:v>0.28846590906225955</c:v>
                </c:pt>
                <c:pt idx="1224">
                  <c:v>0.28832035343381657</c:v>
                </c:pt>
                <c:pt idx="1225">
                  <c:v>0.28966021913050649</c:v>
                </c:pt>
                <c:pt idx="1226">
                  <c:v>0.28985142189090651</c:v>
                </c:pt>
                <c:pt idx="1227">
                  <c:v>0.28851187276678447</c:v>
                </c:pt>
                <c:pt idx="1228">
                  <c:v>0.28822840630323138</c:v>
                </c:pt>
                <c:pt idx="1229">
                  <c:v>0.28836632382895039</c:v>
                </c:pt>
                <c:pt idx="1230">
                  <c:v>0.28855783435874433</c:v>
                </c:pt>
                <c:pt idx="1231">
                  <c:v>0.28855783435874433</c:v>
                </c:pt>
                <c:pt idx="1232">
                  <c:v>0.29018795341973358</c:v>
                </c:pt>
                <c:pt idx="1233">
                  <c:v>0.28999675485041576</c:v>
                </c:pt>
                <c:pt idx="1234">
                  <c:v>0.29013442872216233</c:v>
                </c:pt>
                <c:pt idx="1235">
                  <c:v>0.29037911543914652</c:v>
                </c:pt>
                <c:pt idx="1236">
                  <c:v>0.29027972056025808</c:v>
                </c:pt>
                <c:pt idx="1237">
                  <c:v>0.29027972056025808</c:v>
                </c:pt>
                <c:pt idx="1238">
                  <c:v>0.28975961543641537</c:v>
                </c:pt>
                <c:pt idx="1239">
                  <c:v>0.29027972056025808</c:v>
                </c:pt>
                <c:pt idx="1240">
                  <c:v>0.29185360467683719</c:v>
                </c:pt>
                <c:pt idx="1241">
                  <c:v>0.29218946319513783</c:v>
                </c:pt>
                <c:pt idx="1242">
                  <c:v>0.29261676186789559</c:v>
                </c:pt>
                <c:pt idx="1243">
                  <c:v>0.29223525607347689</c:v>
                </c:pt>
                <c:pt idx="1244">
                  <c:v>0.29238024302100496</c:v>
                </c:pt>
                <c:pt idx="1245">
                  <c:v>0.2908988985413441</c:v>
                </c:pt>
                <c:pt idx="1246">
                  <c:v>0.29027972056025808</c:v>
                </c:pt>
                <c:pt idx="1247">
                  <c:v>0.29261676186789559</c:v>
                </c:pt>
                <c:pt idx="1248">
                  <c:v>0.29242602716401994</c:v>
                </c:pt>
                <c:pt idx="1249">
                  <c:v>0.29257098645687246</c:v>
                </c:pt>
                <c:pt idx="1250">
                  <c:v>0.29242602716401994</c:v>
                </c:pt>
                <c:pt idx="1251">
                  <c:v>0.29257098645687246</c:v>
                </c:pt>
                <c:pt idx="1252">
                  <c:v>0.29261676186789559</c:v>
                </c:pt>
                <c:pt idx="1253">
                  <c:v>0.29267015386765094</c:v>
                </c:pt>
                <c:pt idx="1254">
                  <c:v>0.29252520895036538</c:v>
                </c:pt>
                <c:pt idx="1255">
                  <c:v>0.29414127134131096</c:v>
                </c:pt>
                <c:pt idx="1256">
                  <c:v>0.29456773700005667</c:v>
                </c:pt>
                <c:pt idx="1257">
                  <c:v>0.29494835414559317</c:v>
                </c:pt>
                <c:pt idx="1258">
                  <c:v>0.2947580636815012</c:v>
                </c:pt>
                <c:pt idx="1259">
                  <c:v>0.29490268534227093</c:v>
                </c:pt>
                <c:pt idx="1260">
                  <c:v>0.29494835414559317</c:v>
                </c:pt>
                <c:pt idx="1261">
                  <c:v>0.29466670660560168</c:v>
                </c:pt>
                <c:pt idx="1262">
                  <c:v>0.29494835414559317</c:v>
                </c:pt>
                <c:pt idx="1263">
                  <c:v>0.29585363829175126</c:v>
                </c:pt>
                <c:pt idx="1264">
                  <c:v>0.29703910311319448</c:v>
                </c:pt>
                <c:pt idx="1265">
                  <c:v>0.29699352969430448</c:v>
                </c:pt>
                <c:pt idx="1266">
                  <c:v>0.29684921012081922</c:v>
                </c:pt>
                <c:pt idx="1267">
                  <c:v>0.29713782844265546</c:v>
                </c:pt>
                <c:pt idx="1268">
                  <c:v>0.29694795419838288</c:v>
                </c:pt>
                <c:pt idx="1269">
                  <c:v>0.29699352969430448</c:v>
                </c:pt>
                <c:pt idx="1270">
                  <c:v>0.29727452274409844</c:v>
                </c:pt>
                <c:pt idx="1271">
                  <c:v>0.29718339528598287</c:v>
                </c:pt>
                <c:pt idx="1272">
                  <c:v>0.29964831354660754</c:v>
                </c:pt>
                <c:pt idx="1273">
                  <c:v>0.29954983576695465</c:v>
                </c:pt>
                <c:pt idx="1274">
                  <c:v>0.29954983576695465</c:v>
                </c:pt>
                <c:pt idx="1275">
                  <c:v>0.29950437662981066</c:v>
                </c:pt>
                <c:pt idx="1276">
                  <c:v>0.29950437662981066</c:v>
                </c:pt>
                <c:pt idx="1277">
                  <c:v>0.29950437662981066</c:v>
                </c:pt>
                <c:pt idx="1278">
                  <c:v>0.29950437662981066</c:v>
                </c:pt>
                <c:pt idx="1279">
                  <c:v>0.29950437662981066</c:v>
                </c:pt>
                <c:pt idx="1280">
                  <c:v>0.29950437662981066</c:v>
                </c:pt>
                <c:pt idx="1281">
                  <c:v>0.29936041899219523</c:v>
                </c:pt>
                <c:pt idx="1282">
                  <c:v>0.29950437662981066</c:v>
                </c:pt>
                <c:pt idx="1283">
                  <c:v>0.29969376614112292</c:v>
                </c:pt>
                <c:pt idx="1284">
                  <c:v>0.29941345215545345</c:v>
                </c:pt>
                <c:pt idx="1285">
                  <c:v>0.29954983576695465</c:v>
                </c:pt>
                <c:pt idx="1286">
                  <c:v>0.29945891542603953</c:v>
                </c:pt>
                <c:pt idx="1287">
                  <c:v>0.30172926932784344</c:v>
                </c:pt>
                <c:pt idx="1288">
                  <c:v>0.30158563164746155</c:v>
                </c:pt>
                <c:pt idx="1289">
                  <c:v>0.30172926932784344</c:v>
                </c:pt>
                <c:pt idx="1290">
                  <c:v>0.30172926932784344</c:v>
                </c:pt>
                <c:pt idx="1291">
                  <c:v>0.30139660013075448</c:v>
                </c:pt>
                <c:pt idx="1292">
                  <c:v>0.29979222974854985</c:v>
                </c:pt>
                <c:pt idx="1293">
                  <c:v>0.30026166002407229</c:v>
                </c:pt>
                <c:pt idx="1294">
                  <c:v>0.30167635884084187</c:v>
                </c:pt>
                <c:pt idx="1295">
                  <c:v>0.30172926932784344</c:v>
                </c:pt>
                <c:pt idx="1296">
                  <c:v>0.30163099627307965</c:v>
                </c:pt>
                <c:pt idx="1297">
                  <c:v>0.3017746274380077</c:v>
                </c:pt>
                <c:pt idx="1298">
                  <c:v>0.30163099627307965</c:v>
                </c:pt>
                <c:pt idx="1299">
                  <c:v>0.3017746274380077</c:v>
                </c:pt>
                <c:pt idx="1300">
                  <c:v>0.30186533748672817</c:v>
                </c:pt>
                <c:pt idx="1301">
                  <c:v>0.30163099627307965</c:v>
                </c:pt>
                <c:pt idx="1302">
                  <c:v>0.30370783454386124</c:v>
                </c:pt>
                <c:pt idx="1303">
                  <c:v>0.30394168963058993</c:v>
                </c:pt>
                <c:pt idx="1304">
                  <c:v>0.30389642971006581</c:v>
                </c:pt>
                <c:pt idx="1305">
                  <c:v>0.30398694750274635</c:v>
                </c:pt>
                <c:pt idx="1306">
                  <c:v>0.30375310300079916</c:v>
                </c:pt>
                <c:pt idx="1307">
                  <c:v>0.30398694750274635</c:v>
                </c:pt>
                <c:pt idx="1308">
                  <c:v>0.30403973587973065</c:v>
                </c:pt>
                <c:pt idx="1309">
                  <c:v>0.30385116774098853</c:v>
                </c:pt>
                <c:pt idx="1310">
                  <c:v>0.30394168963058993</c:v>
                </c:pt>
                <c:pt idx="1311">
                  <c:v>0.30394168963058993</c:v>
                </c:pt>
                <c:pt idx="1312">
                  <c:v>0.30592340495832748</c:v>
                </c:pt>
                <c:pt idx="1313">
                  <c:v>0.30582554323106792</c:v>
                </c:pt>
                <c:pt idx="1314">
                  <c:v>0.3058707159262003</c:v>
                </c:pt>
                <c:pt idx="1315">
                  <c:v>0.30592340495832748</c:v>
                </c:pt>
                <c:pt idx="1316">
                  <c:v>0.30592340495832748</c:v>
                </c:pt>
                <c:pt idx="1317">
                  <c:v>0.30605890366258059</c:v>
                </c:pt>
                <c:pt idx="1318">
                  <c:v>0.30573519171862518</c:v>
                </c:pt>
                <c:pt idx="1319">
                  <c:v>0.3059685732330979</c:v>
                </c:pt>
                <c:pt idx="1320">
                  <c:v>0.30582554323106792</c:v>
                </c:pt>
                <c:pt idx="1321">
                  <c:v>0.3058707159262003</c:v>
                </c:pt>
                <c:pt idx="1322">
                  <c:v>0.307660764728036</c:v>
                </c:pt>
                <c:pt idx="1323">
                  <c:v>0.30808150479065483</c:v>
                </c:pt>
                <c:pt idx="1324">
                  <c:v>0.30775094243727846</c:v>
                </c:pt>
                <c:pt idx="1325">
                  <c:v>0.30789369733404032</c:v>
                </c:pt>
                <c:pt idx="1326">
                  <c:v>0.30760816715864631</c:v>
                </c:pt>
                <c:pt idx="1327">
                  <c:v>0.30784861593211699</c:v>
                </c:pt>
                <c:pt idx="1328">
                  <c:v>0.30831433942460024</c:v>
                </c:pt>
                <c:pt idx="1329">
                  <c:v>0.30991259454896036</c:v>
                </c:pt>
                <c:pt idx="1330">
                  <c:v>0.31018998128004477</c:v>
                </c:pt>
                <c:pt idx="1331">
                  <c:v>0.31000256943093485</c:v>
                </c:pt>
                <c:pt idx="1332">
                  <c:v>0.310145003281382</c:v>
                </c:pt>
                <c:pt idx="1333">
                  <c:v>0.30892239519907805</c:v>
                </c:pt>
                <c:pt idx="1334">
                  <c:v>0.30779602824257568</c:v>
                </c:pt>
                <c:pt idx="1335">
                  <c:v>0.30793877670372266</c:v>
                </c:pt>
                <c:pt idx="1336">
                  <c:v>0.30775094243727846</c:v>
                </c:pt>
                <c:pt idx="1337">
                  <c:v>0.30977012758943717</c:v>
                </c:pt>
                <c:pt idx="1338">
                  <c:v>0.30995758300188264</c:v>
                </c:pt>
                <c:pt idx="1339">
                  <c:v>0.30995758300188264</c:v>
                </c:pt>
                <c:pt idx="1340">
                  <c:v>0.31004755383629939</c:v>
                </c:pt>
                <c:pt idx="1341">
                  <c:v>0.30962764033018753</c:v>
                </c:pt>
                <c:pt idx="1342">
                  <c:v>0.310145003281382</c:v>
                </c:pt>
                <c:pt idx="1343">
                  <c:v>0.31004755383629939</c:v>
                </c:pt>
                <c:pt idx="1344">
                  <c:v>0.30995758300188264</c:v>
                </c:pt>
                <c:pt idx="1345">
                  <c:v>0.31028741684731637</c:v>
                </c:pt>
                <c:pt idx="1346">
                  <c:v>0.30977012758943717</c:v>
                </c:pt>
                <c:pt idx="1347">
                  <c:v>0.31010002325960767</c:v>
                </c:pt>
                <c:pt idx="1348">
                  <c:v>0.31056469964156236</c:v>
                </c:pt>
                <c:pt idx="1349">
                  <c:v>0.31220425251292322</c:v>
                </c:pt>
                <c:pt idx="1350">
                  <c:v>0.31108151925024302</c:v>
                </c:pt>
                <c:pt idx="1351">
                  <c:v>0.31018998128004477</c:v>
                </c:pt>
                <c:pt idx="1352">
                  <c:v>0.31224913798805265</c:v>
                </c:pt>
                <c:pt idx="1353">
                  <c:v>0.31210700354380755</c:v>
                </c:pt>
                <c:pt idx="1354">
                  <c:v>0.31224913798805265</c:v>
                </c:pt>
                <c:pt idx="1355">
                  <c:v>0.31402035786361976</c:v>
                </c:pt>
                <c:pt idx="1356">
                  <c:v>0.31425181398434215</c:v>
                </c:pt>
                <c:pt idx="1357">
                  <c:v>0.31458023471590751</c:v>
                </c:pt>
                <c:pt idx="1358">
                  <c:v>0.31439364392543229</c:v>
                </c:pt>
                <c:pt idx="1359">
                  <c:v>0.31449067078595366</c:v>
                </c:pt>
                <c:pt idx="1360">
                  <c:v>0.31332566789613875</c:v>
                </c:pt>
                <c:pt idx="1361">
                  <c:v>0.31233890289464622</c:v>
                </c:pt>
                <c:pt idx="1362">
                  <c:v>0.31453545375364295</c:v>
                </c:pt>
                <c:pt idx="1363">
                  <c:v>0.31476679069675456</c:v>
                </c:pt>
                <c:pt idx="1364">
                  <c:v>0.31667506750949431</c:v>
                </c:pt>
                <c:pt idx="1365">
                  <c:v>0.31537093683284617</c:v>
                </c:pt>
                <c:pt idx="1366">
                  <c:v>0.31430406328136623</c:v>
                </c:pt>
                <c:pt idx="1367">
                  <c:v>0.31453545375364295</c:v>
                </c:pt>
                <c:pt idx="1368">
                  <c:v>0.31453545375364295</c:v>
                </c:pt>
                <c:pt idx="1369">
                  <c:v>0.31453545375364295</c:v>
                </c:pt>
                <c:pt idx="1370">
                  <c:v>0.31584061513823036</c:v>
                </c:pt>
                <c:pt idx="1371">
                  <c:v>0.31667506750949431</c:v>
                </c:pt>
                <c:pt idx="1372">
                  <c:v>0.31672719034980495</c:v>
                </c:pt>
                <c:pt idx="1373">
                  <c:v>0.31677187327366502</c:v>
                </c:pt>
                <c:pt idx="1374">
                  <c:v>0.31667506750949431</c:v>
                </c:pt>
                <c:pt idx="1375">
                  <c:v>0.31677187327366502</c:v>
                </c:pt>
                <c:pt idx="1376">
                  <c:v>0.31663038025976364</c:v>
                </c:pt>
                <c:pt idx="1377">
                  <c:v>0.31681655420105048</c:v>
                </c:pt>
                <c:pt idx="1378">
                  <c:v>0.31741946362159479</c:v>
                </c:pt>
                <c:pt idx="1379">
                  <c:v>0.31890671240061896</c:v>
                </c:pt>
                <c:pt idx="1380">
                  <c:v>0.31904788371844095</c:v>
                </c:pt>
                <c:pt idx="1381">
                  <c:v>0.31876552115064194</c:v>
                </c:pt>
                <c:pt idx="1382">
                  <c:v>0.31700269348805254</c:v>
                </c:pt>
                <c:pt idx="1383">
                  <c:v>0.31663038025976364</c:v>
                </c:pt>
                <c:pt idx="1384">
                  <c:v>0.31672719034980495</c:v>
                </c:pt>
                <c:pt idx="1385">
                  <c:v>0.31681655420105048</c:v>
                </c:pt>
                <c:pt idx="1386">
                  <c:v>0.31663038025976364</c:v>
                </c:pt>
                <c:pt idx="1387">
                  <c:v>0.31881753514721112</c:v>
                </c:pt>
                <c:pt idx="1388">
                  <c:v>0.31918903510973518</c:v>
                </c:pt>
                <c:pt idx="1389">
                  <c:v>0.31913704043327734</c:v>
                </c:pt>
                <c:pt idx="1390">
                  <c:v>0.31895129804528166</c:v>
                </c:pt>
                <c:pt idx="1391">
                  <c:v>0.31881753514721112</c:v>
                </c:pt>
                <c:pt idx="1392">
                  <c:v>0.31923360816891522</c:v>
                </c:pt>
                <c:pt idx="1393">
                  <c:v>0.31941929813222281</c:v>
                </c:pt>
                <c:pt idx="1394">
                  <c:v>0.32113338814014758</c:v>
                </c:pt>
                <c:pt idx="1395">
                  <c:v>0.32113338814014758</c:v>
                </c:pt>
                <c:pt idx="1396">
                  <c:v>0.32099251094966347</c:v>
                </c:pt>
                <c:pt idx="1397">
                  <c:v>0.32307396799704807</c:v>
                </c:pt>
                <c:pt idx="1398">
                  <c:v>0.32275571830711147</c:v>
                </c:pt>
                <c:pt idx="1399">
                  <c:v>0.32117787461969061</c:v>
                </c:pt>
                <c:pt idx="1400">
                  <c:v>0.32090351951645885</c:v>
                </c:pt>
                <c:pt idx="1401">
                  <c:v>0.32113338814014758</c:v>
                </c:pt>
                <c:pt idx="1402">
                  <c:v>0.32140762190364525</c:v>
                </c:pt>
                <c:pt idx="1403">
                  <c:v>0.32173375956075417</c:v>
                </c:pt>
                <c:pt idx="1404">
                  <c:v>0.3232589462774656</c:v>
                </c:pt>
                <c:pt idx="1405">
                  <c:v>0.32201522711497049</c:v>
                </c:pt>
                <c:pt idx="1406">
                  <c:v>0.3212223591202748</c:v>
                </c:pt>
                <c:pt idx="1407">
                  <c:v>0.3212223591202748</c:v>
                </c:pt>
                <c:pt idx="1408">
                  <c:v>0.32090351951645885</c:v>
                </c:pt>
                <c:pt idx="1409">
                  <c:v>0.3210888996814697</c:v>
                </c:pt>
                <c:pt idx="1410">
                  <c:v>0.32238554125194013</c:v>
                </c:pt>
                <c:pt idx="1411">
                  <c:v>0.32335511680831153</c:v>
                </c:pt>
                <c:pt idx="1412">
                  <c:v>0.32552025648972627</c:v>
                </c:pt>
                <c:pt idx="1413">
                  <c:v>0.32566049731061109</c:v>
                </c:pt>
                <c:pt idx="1414">
                  <c:v>0.32566049731061109</c:v>
                </c:pt>
                <c:pt idx="1415">
                  <c:v>0.32469315550048589</c:v>
                </c:pt>
                <c:pt idx="1416">
                  <c:v>0.3233107270833912</c:v>
                </c:pt>
                <c:pt idx="1417">
                  <c:v>0.32533569606855334</c:v>
                </c:pt>
                <c:pt idx="1418">
                  <c:v>0.32543166709408594</c:v>
                </c:pt>
                <c:pt idx="1419">
                  <c:v>0.32557192033849935</c:v>
                </c:pt>
                <c:pt idx="1420">
                  <c:v>0.32704704461550582</c:v>
                </c:pt>
                <c:pt idx="1421">
                  <c:v>0.3274155004218709</c:v>
                </c:pt>
                <c:pt idx="1422">
                  <c:v>0.32588921714649571</c:v>
                </c:pt>
                <c:pt idx="1423">
                  <c:v>0.32588921714649571</c:v>
                </c:pt>
                <c:pt idx="1424">
                  <c:v>0.32566049731061109</c:v>
                </c:pt>
                <c:pt idx="1425">
                  <c:v>0.3257047828546355</c:v>
                </c:pt>
                <c:pt idx="1426">
                  <c:v>0.3257047828546355</c:v>
                </c:pt>
                <c:pt idx="1427">
                  <c:v>0.32764387717916171</c:v>
                </c:pt>
                <c:pt idx="1428">
                  <c:v>0.3280120552788901</c:v>
                </c:pt>
                <c:pt idx="1429">
                  <c:v>0.32777646471312155</c:v>
                </c:pt>
                <c:pt idx="1430">
                  <c:v>0.32902033239793099</c:v>
                </c:pt>
                <c:pt idx="1431">
                  <c:v>0.32989530453987642</c:v>
                </c:pt>
                <c:pt idx="1432">
                  <c:v>0.32805623680753815</c:v>
                </c:pt>
                <c:pt idx="1433">
                  <c:v>0.32838021364336523</c:v>
                </c:pt>
                <c:pt idx="1434">
                  <c:v>0.33012311573358039</c:v>
                </c:pt>
                <c:pt idx="1435">
                  <c:v>0.33003493318339372</c:v>
                </c:pt>
                <c:pt idx="1436">
                  <c:v>0.33012311573358039</c:v>
                </c:pt>
                <c:pt idx="1437">
                  <c:v>0.33222961367349557</c:v>
                </c:pt>
                <c:pt idx="1438">
                  <c:v>0.33173093861841585</c:v>
                </c:pt>
                <c:pt idx="1439">
                  <c:v>0.33012311573358039</c:v>
                </c:pt>
                <c:pt idx="1440">
                  <c:v>0.33163557026905638</c:v>
                </c:pt>
                <c:pt idx="1441">
                  <c:v>0.33204628750247933</c:v>
                </c:pt>
                <c:pt idx="1442">
                  <c:v>0.3325082004906344</c:v>
                </c:pt>
                <c:pt idx="1443">
                  <c:v>0.33246421522367403</c:v>
                </c:pt>
                <c:pt idx="1444">
                  <c:v>0.33465363403442383</c:v>
                </c:pt>
                <c:pt idx="1445">
                  <c:v>0.33324096518236024</c:v>
                </c:pt>
                <c:pt idx="1446">
                  <c:v>0.33228098971978581</c:v>
                </c:pt>
                <c:pt idx="1447">
                  <c:v>0.33442685272582351</c:v>
                </c:pt>
                <c:pt idx="1448">
                  <c:v>0.33479259990311189</c:v>
                </c:pt>
                <c:pt idx="1449">
                  <c:v>0.33470482817810121</c:v>
                </c:pt>
                <c:pt idx="1450">
                  <c:v>0.33456590763878657</c:v>
                </c:pt>
                <c:pt idx="1451">
                  <c:v>0.33452201278955251</c:v>
                </c:pt>
                <c:pt idx="1452">
                  <c:v>0.33479259990311189</c:v>
                </c:pt>
                <c:pt idx="1453">
                  <c:v>0.33470482817810121</c:v>
                </c:pt>
                <c:pt idx="1454">
                  <c:v>0.3346098005613477</c:v>
                </c:pt>
                <c:pt idx="1455">
                  <c:v>0.3349754233398603</c:v>
                </c:pt>
                <c:pt idx="1456">
                  <c:v>0.3346098005613477</c:v>
                </c:pt>
                <c:pt idx="1457">
                  <c:v>0.33653172038256562</c:v>
                </c:pt>
                <c:pt idx="1458">
                  <c:v>0.33680176431456743</c:v>
                </c:pt>
                <c:pt idx="1459">
                  <c:v>0.33680176431456743</c:v>
                </c:pt>
                <c:pt idx="1460">
                  <c:v>0.33675802490249723</c:v>
                </c:pt>
                <c:pt idx="1461">
                  <c:v>0.33653172038256562</c:v>
                </c:pt>
                <c:pt idx="1462">
                  <c:v>0.3368455592106207</c:v>
                </c:pt>
                <c:pt idx="1463">
                  <c:v>0.3368455592106207</c:v>
                </c:pt>
                <c:pt idx="1464">
                  <c:v>0.33848639884129322</c:v>
                </c:pt>
                <c:pt idx="1465">
                  <c:v>0.33876319099561614</c:v>
                </c:pt>
                <c:pt idx="1466">
                  <c:v>0.33848639884129322</c:v>
                </c:pt>
                <c:pt idx="1467">
                  <c:v>0.33862477584769068</c:v>
                </c:pt>
                <c:pt idx="1468">
                  <c:v>0.33876319099561614</c:v>
                </c:pt>
                <c:pt idx="1469">
                  <c:v>0.33866849097961599</c:v>
                </c:pt>
                <c:pt idx="1470">
                  <c:v>0.33967335470037341</c:v>
                </c:pt>
                <c:pt idx="1471">
                  <c:v>0.34071357393122881</c:v>
                </c:pt>
                <c:pt idx="1472">
                  <c:v>0.34089526100655698</c:v>
                </c:pt>
                <c:pt idx="1473">
                  <c:v>0.34117144445036079</c:v>
                </c:pt>
                <c:pt idx="1474">
                  <c:v>0.34252941750678512</c:v>
                </c:pt>
                <c:pt idx="1475">
                  <c:v>0.3415347335589457</c:v>
                </c:pt>
                <c:pt idx="1476">
                  <c:v>0.34066994811096851</c:v>
                </c:pt>
                <c:pt idx="1477">
                  <c:v>0.34071357393122881</c:v>
                </c:pt>
                <c:pt idx="1478">
                  <c:v>0.34098975039196239</c:v>
                </c:pt>
                <c:pt idx="1479">
                  <c:v>0.34085164311199723</c:v>
                </c:pt>
                <c:pt idx="1480">
                  <c:v>0.34280520711034068</c:v>
                </c:pt>
                <c:pt idx="1481">
                  <c:v>0.3449286288432879</c:v>
                </c:pt>
                <c:pt idx="1482">
                  <c:v>0.34311708354362747</c:v>
                </c:pt>
                <c:pt idx="1483">
                  <c:v>0.34325487832543855</c:v>
                </c:pt>
                <c:pt idx="1484">
                  <c:v>0.34497206927418056</c:v>
                </c:pt>
                <c:pt idx="1485">
                  <c:v>0.34375513733136787</c:v>
                </c:pt>
                <c:pt idx="1486">
                  <c:v>0.34262380968145845</c:v>
                </c:pt>
                <c:pt idx="1487">
                  <c:v>0.34479106451851105</c:v>
                </c:pt>
                <c:pt idx="1488">
                  <c:v>0.34502279483328935</c:v>
                </c:pt>
                <c:pt idx="1489">
                  <c:v>0.3451096087031259</c:v>
                </c:pt>
                <c:pt idx="1490">
                  <c:v>0.34587660193762371</c:v>
                </c:pt>
                <c:pt idx="1491">
                  <c:v>0.34665022567258719</c:v>
                </c:pt>
                <c:pt idx="1492">
                  <c:v>0.34533398052699621</c:v>
                </c:pt>
                <c:pt idx="1493">
                  <c:v>0.34515304127305774</c:v>
                </c:pt>
                <c:pt idx="1494">
                  <c:v>0.34669359138253136</c:v>
                </c:pt>
                <c:pt idx="1495">
                  <c:v>0.34665022567258719</c:v>
                </c:pt>
                <c:pt idx="1496">
                  <c:v>0.34683083742748211</c:v>
                </c:pt>
                <c:pt idx="1497">
                  <c:v>0.34916930679043473</c:v>
                </c:pt>
                <c:pt idx="1498">
                  <c:v>0.34876556381543677</c:v>
                </c:pt>
                <c:pt idx="1499">
                  <c:v>0.3467803171610731</c:v>
                </c:pt>
                <c:pt idx="1500">
                  <c:v>0.34790695484078205</c:v>
                </c:pt>
                <c:pt idx="1501">
                  <c:v>0.34912604831117794</c:v>
                </c:pt>
                <c:pt idx="1502">
                  <c:v>0.34948645958072599</c:v>
                </c:pt>
                <c:pt idx="1503">
                  <c:v>0.34970985161801793</c:v>
                </c:pt>
                <c:pt idx="1504">
                  <c:v>0.35128651348117035</c:v>
                </c:pt>
                <c:pt idx="1505">
                  <c:v>0.35178277167411454</c:v>
                </c:pt>
                <c:pt idx="1506">
                  <c:v>0.35119299208395249</c:v>
                </c:pt>
                <c:pt idx="1507">
                  <c:v>0.35146634644517294</c:v>
                </c:pt>
                <c:pt idx="1508">
                  <c:v>0.35124334649414374</c:v>
                </c:pt>
                <c:pt idx="1509">
                  <c:v>0.35128651348117035</c:v>
                </c:pt>
                <c:pt idx="1510">
                  <c:v>0.35222848141997942</c:v>
                </c:pt>
                <c:pt idx="1511">
                  <c:v>0.3532198178720814</c:v>
                </c:pt>
                <c:pt idx="1512">
                  <c:v>0.35330592306574848</c:v>
                </c:pt>
                <c:pt idx="1513">
                  <c:v>0.35344232110207668</c:v>
                </c:pt>
                <c:pt idx="1514">
                  <c:v>0.3554144553228738</c:v>
                </c:pt>
                <c:pt idx="1515">
                  <c:v>0.35446832303768816</c:v>
                </c:pt>
                <c:pt idx="1516">
                  <c:v>0.35316950642245803</c:v>
                </c:pt>
                <c:pt idx="1517">
                  <c:v>0.35505611827005129</c:v>
                </c:pt>
                <c:pt idx="1518">
                  <c:v>0.35545738629590412</c:v>
                </c:pt>
                <c:pt idx="1519">
                  <c:v>0.3554144553228738</c:v>
                </c:pt>
                <c:pt idx="1520">
                  <c:v>0.35563647082853517</c:v>
                </c:pt>
                <c:pt idx="1521">
                  <c:v>0.3554144553228738</c:v>
                </c:pt>
                <c:pt idx="1522">
                  <c:v>0.35554335538077569</c:v>
                </c:pt>
                <c:pt idx="1523">
                  <c:v>0.35550037176217536</c:v>
                </c:pt>
                <c:pt idx="1524">
                  <c:v>0.35554335538077569</c:v>
                </c:pt>
                <c:pt idx="1525">
                  <c:v>0.35545738629590412</c:v>
                </c:pt>
                <c:pt idx="1526">
                  <c:v>0.35536425417033829</c:v>
                </c:pt>
                <c:pt idx="1527">
                  <c:v>0.35755419554738826</c:v>
                </c:pt>
                <c:pt idx="1528">
                  <c:v>0.35769001539606027</c:v>
                </c:pt>
                <c:pt idx="1529">
                  <c:v>0.35782581680020564</c:v>
                </c:pt>
                <c:pt idx="1530">
                  <c:v>0.35796159976483422</c:v>
                </c:pt>
                <c:pt idx="1531">
                  <c:v>0.35760423066755559</c:v>
                </c:pt>
                <c:pt idx="1532">
                  <c:v>0.35778293118027887</c:v>
                </c:pt>
                <c:pt idx="1533">
                  <c:v>0.35760423066755559</c:v>
                </c:pt>
                <c:pt idx="1534">
                  <c:v>0.35773290500083793</c:v>
                </c:pt>
                <c:pt idx="1535">
                  <c:v>0.35871880238938852</c:v>
                </c:pt>
                <c:pt idx="1536">
                  <c:v>0.35969654792545147</c:v>
                </c:pt>
                <c:pt idx="1537">
                  <c:v>0.35996758797148237</c:v>
                </c:pt>
                <c:pt idx="1538">
                  <c:v>0.35956812603090743</c:v>
                </c:pt>
                <c:pt idx="1539">
                  <c:v>0.35969654792545147</c:v>
                </c:pt>
                <c:pt idx="1540">
                  <c:v>0.35996758797148237</c:v>
                </c:pt>
                <c:pt idx="1541">
                  <c:v>0.3596109351615796</c:v>
                </c:pt>
                <c:pt idx="1542">
                  <c:v>0.35978927746668421</c:v>
                </c:pt>
                <c:pt idx="1543">
                  <c:v>0.35983207713130538</c:v>
                </c:pt>
                <c:pt idx="1544">
                  <c:v>0.36179160638655239</c:v>
                </c:pt>
                <c:pt idx="1545">
                  <c:v>0.361969560244018</c:v>
                </c:pt>
                <c:pt idx="1546">
                  <c:v>0.36174889050879949</c:v>
                </c:pt>
                <c:pt idx="1547">
                  <c:v>0.361969560244018</c:v>
                </c:pt>
                <c:pt idx="1548">
                  <c:v>0.361969560244018</c:v>
                </c:pt>
                <c:pt idx="1549">
                  <c:v>0.36187703266850951</c:v>
                </c:pt>
                <c:pt idx="1550">
                  <c:v>0.36219018129484726</c:v>
                </c:pt>
                <c:pt idx="1551">
                  <c:v>0.36169906234317778</c:v>
                </c:pt>
                <c:pt idx="1552">
                  <c:v>0.36201226669691067</c:v>
                </c:pt>
                <c:pt idx="1553">
                  <c:v>0.3619268519672062</c:v>
                </c:pt>
                <c:pt idx="1554">
                  <c:v>0.36187703266850951</c:v>
                </c:pt>
                <c:pt idx="1555">
                  <c:v>0.36303661888210276</c:v>
                </c:pt>
                <c:pt idx="1556">
                  <c:v>0.36405277324056956</c:v>
                </c:pt>
                <c:pt idx="1557">
                  <c:v>0.36591898295733583</c:v>
                </c:pt>
                <c:pt idx="1558">
                  <c:v>0.36609620391082409</c:v>
                </c:pt>
                <c:pt idx="1559">
                  <c:v>0.36613873449627171</c:v>
                </c:pt>
                <c:pt idx="1560">
                  <c:v>0.36605367151644869</c:v>
                </c:pt>
                <c:pt idx="1561">
                  <c:v>0.36587644302450062</c:v>
                </c:pt>
                <c:pt idx="1562">
                  <c:v>0.36618126327294559</c:v>
                </c:pt>
                <c:pt idx="1563">
                  <c:v>0.36591898295733583</c:v>
                </c:pt>
                <c:pt idx="1564">
                  <c:v>0.36609620391082409</c:v>
                </c:pt>
                <c:pt idx="1565">
                  <c:v>0.36613873449627171</c:v>
                </c:pt>
                <c:pt idx="1566">
                  <c:v>0.36596152108060198</c:v>
                </c:pt>
                <c:pt idx="1567">
                  <c:v>0.36631591651291101</c:v>
                </c:pt>
                <c:pt idx="1568">
                  <c:v>0.36591898295733583</c:v>
                </c:pt>
                <c:pt idx="1569">
                  <c:v>0.36600405739445313</c:v>
                </c:pt>
                <c:pt idx="1570">
                  <c:v>0.36645055162382273</c:v>
                </c:pt>
                <c:pt idx="1571">
                  <c:v>0.36591898295733583</c:v>
                </c:pt>
                <c:pt idx="1572">
                  <c:v>0.36751278634779011</c:v>
                </c:pt>
                <c:pt idx="1573">
                  <c:v>0.36799399320403642</c:v>
                </c:pt>
                <c:pt idx="1574">
                  <c:v>0.36799399320403642</c:v>
                </c:pt>
                <c:pt idx="1575">
                  <c:v>0.36790908789843874</c:v>
                </c:pt>
                <c:pt idx="1576">
                  <c:v>0.36786663254214519</c:v>
                </c:pt>
                <c:pt idx="1577">
                  <c:v>0.36822035357365829</c:v>
                </c:pt>
                <c:pt idx="1578">
                  <c:v>0.36768972509585873</c:v>
                </c:pt>
                <c:pt idx="1579">
                  <c:v>0.36781710828935738</c:v>
                </c:pt>
                <c:pt idx="1580">
                  <c:v>0.36808595654549936</c:v>
                </c:pt>
                <c:pt idx="1581">
                  <c:v>0.36777464902777424</c:v>
                </c:pt>
                <c:pt idx="1582">
                  <c:v>0.36786663254214519</c:v>
                </c:pt>
                <c:pt idx="1583">
                  <c:v>0.36786663254214519</c:v>
                </c:pt>
                <c:pt idx="1584">
                  <c:v>0.36790908789843874</c:v>
                </c:pt>
                <c:pt idx="1585">
                  <c:v>0.36786663254214519</c:v>
                </c:pt>
                <c:pt idx="1586">
                  <c:v>0.36786663254214519</c:v>
                </c:pt>
                <c:pt idx="1587">
                  <c:v>0.36804350869772273</c:v>
                </c:pt>
                <c:pt idx="1588">
                  <c:v>0.36808595654549936</c:v>
                </c:pt>
                <c:pt idx="1589">
                  <c:v>0.36799399320403642</c:v>
                </c:pt>
                <c:pt idx="1590">
                  <c:v>0.36808595654549936</c:v>
                </c:pt>
                <c:pt idx="1591">
                  <c:v>0.36777464902777424</c:v>
                </c:pt>
                <c:pt idx="1592">
                  <c:v>0.36998702885731743</c:v>
                </c:pt>
                <c:pt idx="1593">
                  <c:v>0.36998702885731743</c:v>
                </c:pt>
                <c:pt idx="1594">
                  <c:v>0.36799399320403642</c:v>
                </c:pt>
                <c:pt idx="1595">
                  <c:v>0.36910405357061332</c:v>
                </c:pt>
                <c:pt idx="1596">
                  <c:v>0.37024824451092253</c:v>
                </c:pt>
                <c:pt idx="1597">
                  <c:v>0.3704670468481957</c:v>
                </c:pt>
                <c:pt idx="1598">
                  <c:v>0.3703823512674283</c:v>
                </c:pt>
                <c:pt idx="1599">
                  <c:v>0.37042469995447985</c:v>
                </c:pt>
                <c:pt idx="1600">
                  <c:v>0.37077751745948601</c:v>
                </c:pt>
                <c:pt idx="1601">
                  <c:v>0.37020588835039703</c:v>
                </c:pt>
                <c:pt idx="1602">
                  <c:v>0.37050939194872812</c:v>
                </c:pt>
                <c:pt idx="1603">
                  <c:v>0.37024824451092253</c:v>
                </c:pt>
                <c:pt idx="1604">
                  <c:v>0.3703823512674283</c:v>
                </c:pt>
                <c:pt idx="1605">
                  <c:v>0.37055878305079248</c:v>
                </c:pt>
                <c:pt idx="1606">
                  <c:v>0.37016353039575151</c:v>
                </c:pt>
                <c:pt idx="1607">
                  <c:v>0.37060112426700675</c:v>
                </c:pt>
                <c:pt idx="1608">
                  <c:v>0.37024824451092253</c:v>
                </c:pt>
                <c:pt idx="1609">
                  <c:v>0.37029059887747923</c:v>
                </c:pt>
                <c:pt idx="1610">
                  <c:v>0.3703823512674283</c:v>
                </c:pt>
                <c:pt idx="1611">
                  <c:v>0.37016353039575151</c:v>
                </c:pt>
                <c:pt idx="1612">
                  <c:v>0.3717928792877776</c:v>
                </c:pt>
                <c:pt idx="1613">
                  <c:v>0.37222976090208271</c:v>
                </c:pt>
                <c:pt idx="1614">
                  <c:v>0.37222976090208271</c:v>
                </c:pt>
                <c:pt idx="1615">
                  <c:v>0.37240586707323114</c:v>
                </c:pt>
                <c:pt idx="1616">
                  <c:v>0.372095901683551</c:v>
                </c:pt>
                <c:pt idx="1617">
                  <c:v>0.3709538795428941</c:v>
                </c:pt>
                <c:pt idx="1618">
                  <c:v>0.37016353039575151</c:v>
                </c:pt>
                <c:pt idx="1619">
                  <c:v>0.37042469995447985</c:v>
                </c:pt>
                <c:pt idx="1620">
                  <c:v>0.37024824451092253</c:v>
                </c:pt>
                <c:pt idx="1621">
                  <c:v>0.37024824451092253</c:v>
                </c:pt>
                <c:pt idx="1622">
                  <c:v>0.37187745549231849</c:v>
                </c:pt>
                <c:pt idx="1623">
                  <c:v>0.37205362371208828</c:v>
                </c:pt>
                <c:pt idx="1624">
                  <c:v>0.37222976090208271</c:v>
                </c:pt>
                <c:pt idx="1625">
                  <c:v>0.37249742559626503</c:v>
                </c:pt>
                <c:pt idx="1626">
                  <c:v>0.37205362371208828</c:v>
                </c:pt>
                <c:pt idx="1627">
                  <c:v>0.37249742559626503</c:v>
                </c:pt>
                <c:pt idx="1628">
                  <c:v>0.37232133554981905</c:v>
                </c:pt>
                <c:pt idx="1629">
                  <c:v>0.37424954566543323</c:v>
                </c:pt>
                <c:pt idx="1630">
                  <c:v>0.37473454083991287</c:v>
                </c:pt>
                <c:pt idx="1631">
                  <c:v>0.37412297927836058</c:v>
                </c:pt>
                <c:pt idx="1632">
                  <c:v>0.37600561068921623</c:v>
                </c:pt>
                <c:pt idx="1633">
                  <c:v>0.3760547310782773</c:v>
                </c:pt>
                <c:pt idx="1634">
                  <c:v>0.37455884432145475</c:v>
                </c:pt>
                <c:pt idx="1635">
                  <c:v>0.37447449460438265</c:v>
                </c:pt>
                <c:pt idx="1636">
                  <c:v>0.37416516985397086</c:v>
                </c:pt>
                <c:pt idx="1637">
                  <c:v>0.37473454083991287</c:v>
                </c:pt>
                <c:pt idx="1638">
                  <c:v>0.37416516985397086</c:v>
                </c:pt>
                <c:pt idx="1639">
                  <c:v>0.37618105322193052</c:v>
                </c:pt>
                <c:pt idx="1640">
                  <c:v>0.3758301373710185</c:v>
                </c:pt>
                <c:pt idx="1641">
                  <c:v>0.37424954566543323</c:v>
                </c:pt>
                <c:pt idx="1642">
                  <c:v>0.37460101651206279</c:v>
                </c:pt>
                <c:pt idx="1643">
                  <c:v>0.37416516985397086</c:v>
                </c:pt>
                <c:pt idx="1644">
                  <c:v>0.37434093554719944</c:v>
                </c:pt>
                <c:pt idx="1645">
                  <c:v>0.37526139002169051</c:v>
                </c:pt>
                <c:pt idx="1646">
                  <c:v>0.37613894761371952</c:v>
                </c:pt>
                <c:pt idx="1647">
                  <c:v>0.37508578605254528</c:v>
                </c:pt>
                <c:pt idx="1648">
                  <c:v>0.37442529653021744</c:v>
                </c:pt>
                <c:pt idx="1649">
                  <c:v>0.37627226676185743</c:v>
                </c:pt>
                <c:pt idx="1650">
                  <c:v>0.37635646497996178</c:v>
                </c:pt>
                <c:pt idx="1651">
                  <c:v>0.37613894761371952</c:v>
                </c:pt>
                <c:pt idx="1652">
                  <c:v>0.37500148077302353</c:v>
                </c:pt>
                <c:pt idx="1653">
                  <c:v>0.37451667035227798</c:v>
                </c:pt>
                <c:pt idx="1654">
                  <c:v>0.37618105322193052</c:v>
                </c:pt>
                <c:pt idx="1655">
                  <c:v>0.37653184597410427</c:v>
                </c:pt>
                <c:pt idx="1656">
                  <c:v>0.37609684023255147</c:v>
                </c:pt>
                <c:pt idx="1657">
                  <c:v>0.37627226676185743</c:v>
                </c:pt>
                <c:pt idx="1658">
                  <c:v>0.37618105322193052</c:v>
                </c:pt>
                <c:pt idx="1659">
                  <c:v>0.37623016499415368</c:v>
                </c:pt>
                <c:pt idx="1660">
                  <c:v>0.37644766252209383</c:v>
                </c:pt>
                <c:pt idx="1661">
                  <c:v>0.37609684023255147</c:v>
                </c:pt>
                <c:pt idx="1662">
                  <c:v>0.37648975513395588</c:v>
                </c:pt>
                <c:pt idx="1663">
                  <c:v>0.37635646497996178</c:v>
                </c:pt>
                <c:pt idx="1664">
                  <c:v>0.37627226676185743</c:v>
                </c:pt>
                <c:pt idx="1665">
                  <c:v>0.37623016499415368</c:v>
                </c:pt>
                <c:pt idx="1666">
                  <c:v>0.37609684023255147</c:v>
                </c:pt>
                <c:pt idx="1667">
                  <c:v>0.37653184597410427</c:v>
                </c:pt>
                <c:pt idx="1668">
                  <c:v>0.37623016499415368</c:v>
                </c:pt>
                <c:pt idx="1669">
                  <c:v>0.37623016499415368</c:v>
                </c:pt>
                <c:pt idx="1670">
                  <c:v>0.37679836177851916</c:v>
                </c:pt>
                <c:pt idx="1671">
                  <c:v>0.37819987512515901</c:v>
                </c:pt>
                <c:pt idx="1672">
                  <c:v>0.37841694471410503</c:v>
                </c:pt>
                <c:pt idx="1673">
                  <c:v>0.37824189404794378</c:v>
                </c:pt>
                <c:pt idx="1674">
                  <c:v>0.37815085999605141</c:v>
                </c:pt>
                <c:pt idx="1675">
                  <c:v>0.37859196474289353</c:v>
                </c:pt>
                <c:pt idx="1676">
                  <c:v>0.37815085999605141</c:v>
                </c:pt>
                <c:pt idx="1677">
                  <c:v>0.37837493314627141</c:v>
                </c:pt>
                <c:pt idx="1678">
                  <c:v>0.37819987512515901</c:v>
                </c:pt>
                <c:pt idx="1679">
                  <c:v>0.37824189404794378</c:v>
                </c:pt>
                <c:pt idx="1680">
                  <c:v>0.37854996052743684</c:v>
                </c:pt>
                <c:pt idx="1681">
                  <c:v>0.37815085999605141</c:v>
                </c:pt>
                <c:pt idx="1682">
                  <c:v>0.37828391120521276</c:v>
                </c:pt>
                <c:pt idx="1683">
                  <c:v>0.37810883724785915</c:v>
                </c:pt>
                <c:pt idx="1684">
                  <c:v>0.37824189404794378</c:v>
                </c:pt>
                <c:pt idx="1685">
                  <c:v>0.37837493314627141</c:v>
                </c:pt>
                <c:pt idx="1686">
                  <c:v>0.37810883724785915</c:v>
                </c:pt>
                <c:pt idx="1687">
                  <c:v>0.37985814407819612</c:v>
                </c:pt>
                <c:pt idx="1688">
                  <c:v>0.38029151705805048</c:v>
                </c:pt>
                <c:pt idx="1689">
                  <c:v>0.38034042737736279</c:v>
                </c:pt>
                <c:pt idx="1690">
                  <c:v>0.38059895286099449</c:v>
                </c:pt>
                <c:pt idx="1691">
                  <c:v>0.38020764952715086</c:v>
                </c:pt>
                <c:pt idx="1692">
                  <c:v>0.38046620933508218</c:v>
                </c:pt>
                <c:pt idx="1693">
                  <c:v>0.38029151705805048</c:v>
                </c:pt>
                <c:pt idx="1694">
                  <c:v>0.38034042737736279</c:v>
                </c:pt>
                <c:pt idx="1695">
                  <c:v>0.38029151705805048</c:v>
                </c:pt>
                <c:pt idx="1696">
                  <c:v>0.38016571312389275</c:v>
                </c:pt>
                <c:pt idx="1697">
                  <c:v>0.38191142868068562</c:v>
                </c:pt>
                <c:pt idx="1698">
                  <c:v>0.38212769418446529</c:v>
                </c:pt>
                <c:pt idx="1699">
                  <c:v>0.38051511111109448</c:v>
                </c:pt>
                <c:pt idx="1700">
                  <c:v>0.38051511111109448</c:v>
                </c:pt>
                <c:pt idx="1701">
                  <c:v>0.38024958417182114</c:v>
                </c:pt>
                <c:pt idx="1702">
                  <c:v>0.3804242837737179</c:v>
                </c:pt>
                <c:pt idx="1703">
                  <c:v>0.3804242837737179</c:v>
                </c:pt>
                <c:pt idx="1704">
                  <c:v>0.38234391292758924</c:v>
                </c:pt>
                <c:pt idx="1705">
                  <c:v>0.3827343813896929</c:v>
                </c:pt>
                <c:pt idx="1706">
                  <c:v>0.38226021735674182</c:v>
                </c:pt>
                <c:pt idx="1707">
                  <c:v>0.3828668241915627</c:v>
                </c:pt>
                <c:pt idx="1708">
                  <c:v>0.38234391292758924</c:v>
                </c:pt>
                <c:pt idx="1709">
                  <c:v>0.38238575808630371</c:v>
                </c:pt>
                <c:pt idx="1710">
                  <c:v>0.38317346939272795</c:v>
                </c:pt>
                <c:pt idx="1711">
                  <c:v>0.38460783483622157</c:v>
                </c:pt>
                <c:pt idx="1712">
                  <c:v>0.38503915475185646</c:v>
                </c:pt>
                <c:pt idx="1713">
                  <c:v>0.38464958536989446</c:v>
                </c:pt>
                <c:pt idx="1714">
                  <c:v>0.38464958536989446</c:v>
                </c:pt>
                <c:pt idx="1715">
                  <c:v>0.38503915475185646</c:v>
                </c:pt>
                <c:pt idx="1716">
                  <c:v>0.38460783483622157</c:v>
                </c:pt>
                <c:pt idx="1717">
                  <c:v>0.38495568446649114</c:v>
                </c:pt>
                <c:pt idx="1718">
                  <c:v>0.38474002976133292</c:v>
                </c:pt>
                <c:pt idx="1719">
                  <c:v>0.3826925508169382</c:v>
                </c:pt>
                <c:pt idx="1720">
                  <c:v>0.38295742996025223</c:v>
                </c:pt>
                <c:pt idx="1721">
                  <c:v>0.38216954839167638</c:v>
                </c:pt>
                <c:pt idx="1722">
                  <c:v>0.3830410123944083</c:v>
                </c:pt>
                <c:pt idx="1723">
                  <c:v>0.38234391292758924</c:v>
                </c:pt>
                <c:pt idx="1724">
                  <c:v>0.38073167876840197</c:v>
                </c:pt>
                <c:pt idx="1725">
                  <c:v>0.38059895286099449</c:v>
                </c:pt>
                <c:pt idx="1726">
                  <c:v>0.38020764952715086</c:v>
                </c:pt>
                <c:pt idx="1727">
                  <c:v>0.37902588667908932</c:v>
                </c:pt>
                <c:pt idx="1728">
                  <c:v>0.37815085999605141</c:v>
                </c:pt>
                <c:pt idx="1729">
                  <c:v>0.37837493314627141</c:v>
                </c:pt>
                <c:pt idx="1730">
                  <c:v>0.37907485893846027</c:v>
                </c:pt>
                <c:pt idx="1731">
                  <c:v>0.38024958417182114</c:v>
                </c:pt>
                <c:pt idx="1732">
                  <c:v>0.38034042737736279</c:v>
                </c:pt>
                <c:pt idx="1733">
                  <c:v>0.38034042737736279</c:v>
                </c:pt>
                <c:pt idx="1734">
                  <c:v>0.38034042737736279</c:v>
                </c:pt>
                <c:pt idx="1735">
                  <c:v>0.38034042737736279</c:v>
                </c:pt>
                <c:pt idx="1736">
                  <c:v>0.38020764952715086</c:v>
                </c:pt>
                <c:pt idx="1737">
                  <c:v>0.38059895286099449</c:v>
                </c:pt>
                <c:pt idx="1738">
                  <c:v>0.38051511111109448</c:v>
                </c:pt>
                <c:pt idx="1739">
                  <c:v>0.38230206601778399</c:v>
                </c:pt>
                <c:pt idx="1740">
                  <c:v>0.38265071849431381</c:v>
                </c:pt>
                <c:pt idx="1741">
                  <c:v>0.38234391292758924</c:v>
                </c:pt>
                <c:pt idx="1742">
                  <c:v>0.3827343813896929</c:v>
                </c:pt>
                <c:pt idx="1743">
                  <c:v>0.38238575808630371</c:v>
                </c:pt>
                <c:pt idx="1744">
                  <c:v>0.38251824706581089</c:v>
                </c:pt>
                <c:pt idx="1745">
                  <c:v>0.38247640745086753</c:v>
                </c:pt>
                <c:pt idx="1746">
                  <c:v>0.38234391292758924</c:v>
                </c:pt>
                <c:pt idx="1747">
                  <c:v>0.3828668241915627</c:v>
                </c:pt>
                <c:pt idx="1748">
                  <c:v>0.38230206601778399</c:v>
                </c:pt>
                <c:pt idx="1749">
                  <c:v>0.38251824706581089</c:v>
                </c:pt>
                <c:pt idx="1750">
                  <c:v>0.3827343813896929</c:v>
                </c:pt>
                <c:pt idx="1751">
                  <c:v>0.38226021735674182</c:v>
                </c:pt>
                <c:pt idx="1752">
                  <c:v>0.38243456608529736</c:v>
                </c:pt>
                <c:pt idx="1753">
                  <c:v>0.38234391292758924</c:v>
                </c:pt>
                <c:pt idx="1754">
                  <c:v>0.38238575808630371</c:v>
                </c:pt>
                <c:pt idx="1755">
                  <c:v>0.38321522505732569</c:v>
                </c:pt>
                <c:pt idx="1756">
                  <c:v>0.38460783483622157</c:v>
                </c:pt>
                <c:pt idx="1757">
                  <c:v>0.38508777872487948</c:v>
                </c:pt>
                <c:pt idx="1758">
                  <c:v>0.38486525957859019</c:v>
                </c:pt>
                <c:pt idx="1759">
                  <c:v>0.38469133416053303</c:v>
                </c:pt>
                <c:pt idx="1760">
                  <c:v>0.38464958536989446</c:v>
                </c:pt>
                <c:pt idx="1761">
                  <c:v>0.38247640745086753</c:v>
                </c:pt>
                <c:pt idx="1762">
                  <c:v>0.38377946789786566</c:v>
                </c:pt>
                <c:pt idx="1763">
                  <c:v>0.38478177477627695</c:v>
                </c:pt>
                <c:pt idx="1764">
                  <c:v>0.38482351804864762</c:v>
                </c:pt>
                <c:pt idx="1765">
                  <c:v>0.38499742048008478</c:v>
                </c:pt>
                <c:pt idx="1766">
                  <c:v>0.38464958536989446</c:v>
                </c:pt>
                <c:pt idx="1767">
                  <c:v>0.38625552036334682</c:v>
                </c:pt>
                <c:pt idx="1768">
                  <c:v>0.38729693535991222</c:v>
                </c:pt>
                <c:pt idx="1769">
                  <c:v>0.38729693535991222</c:v>
                </c:pt>
                <c:pt idx="1770">
                  <c:v>0.3874704082268362</c:v>
                </c:pt>
                <c:pt idx="1771">
                  <c:v>0.38729693535991222</c:v>
                </c:pt>
                <c:pt idx="1772">
                  <c:v>0.38877395668990306</c:v>
                </c:pt>
                <c:pt idx="1773">
                  <c:v>0.38968122761824414</c:v>
                </c:pt>
                <c:pt idx="1774">
                  <c:v>0.39145189235357625</c:v>
                </c:pt>
                <c:pt idx="1775">
                  <c:v>0.39170756150593738</c:v>
                </c:pt>
                <c:pt idx="1776">
                  <c:v>0.39141042486197786</c:v>
                </c:pt>
                <c:pt idx="1777">
                  <c:v>0.39270195735234137</c:v>
                </c:pt>
                <c:pt idx="1778">
                  <c:v>0.39330221075521388</c:v>
                </c:pt>
                <c:pt idx="1779">
                  <c:v>0.39356429484263961</c:v>
                </c:pt>
                <c:pt idx="1780">
                  <c:v>0.39347464508109375</c:v>
                </c:pt>
                <c:pt idx="1781">
                  <c:v>0.39326081992232254</c:v>
                </c:pt>
                <c:pt idx="1782">
                  <c:v>0.39364704967850306</c:v>
                </c:pt>
                <c:pt idx="1783">
                  <c:v>0.39347464508109375</c:v>
                </c:pt>
                <c:pt idx="1784">
                  <c:v>0.39352291485642987</c:v>
                </c:pt>
                <c:pt idx="1785">
                  <c:v>0.39352291485642987</c:v>
                </c:pt>
                <c:pt idx="1786">
                  <c:v>0.39326081992232254</c:v>
                </c:pt>
                <c:pt idx="1787">
                  <c:v>0.39364704967850306</c:v>
                </c:pt>
                <c:pt idx="1788">
                  <c:v>0.39352291485642987</c:v>
                </c:pt>
                <c:pt idx="1789">
                  <c:v>0.39347464508109375</c:v>
                </c:pt>
                <c:pt idx="1790">
                  <c:v>0.39399176972890015</c:v>
                </c:pt>
                <c:pt idx="1791">
                  <c:v>0.39519730081966953</c:v>
                </c:pt>
                <c:pt idx="1792">
                  <c:v>0.39554148697331548</c:v>
                </c:pt>
                <c:pt idx="1793">
                  <c:v>0.39536940870450604</c:v>
                </c:pt>
                <c:pt idx="1794">
                  <c:v>0.39541764124055462</c:v>
                </c:pt>
                <c:pt idx="1795">
                  <c:v>0.39588555470361148</c:v>
                </c:pt>
                <c:pt idx="1796">
                  <c:v>0.39717813266189661</c:v>
                </c:pt>
                <c:pt idx="1797">
                  <c:v>0.39773455395609275</c:v>
                </c:pt>
                <c:pt idx="1798">
                  <c:v>0.39739112192813991</c:v>
                </c:pt>
                <c:pt idx="1799">
                  <c:v>0.3990590489185985</c:v>
                </c:pt>
                <c:pt idx="1800">
                  <c:v>0.39927848625120521</c:v>
                </c:pt>
                <c:pt idx="1801">
                  <c:v>0.39717813266189661</c:v>
                </c:pt>
                <c:pt idx="1802">
                  <c:v>0.39657333521992322</c:v>
                </c:pt>
                <c:pt idx="1803">
                  <c:v>0.39532810334804785</c:v>
                </c:pt>
                <c:pt idx="1804">
                  <c:v>0.39536940870450604</c:v>
                </c:pt>
                <c:pt idx="1805">
                  <c:v>0.39592683704123433</c:v>
                </c:pt>
                <c:pt idx="1806">
                  <c:v>0.39708886035113605</c:v>
                </c:pt>
                <c:pt idx="1807">
                  <c:v>0.397562852685311</c:v>
                </c:pt>
                <c:pt idx="1808">
                  <c:v>0.39717813266189661</c:v>
                </c:pt>
                <c:pt idx="1809">
                  <c:v>0.39571353563628875</c:v>
                </c:pt>
                <c:pt idx="1810">
                  <c:v>0.39550018872414677</c:v>
                </c:pt>
                <c:pt idx="1811">
                  <c:v>0.39532810334804785</c:v>
                </c:pt>
                <c:pt idx="1812">
                  <c:v>0.39661458917470599</c:v>
                </c:pt>
                <c:pt idx="1813">
                  <c:v>0.39726058898724309</c:v>
                </c:pt>
                <c:pt idx="1814">
                  <c:v>0.3990590489185985</c:v>
                </c:pt>
                <c:pt idx="1815">
                  <c:v>0.39979261905159574</c:v>
                </c:pt>
                <c:pt idx="1816">
                  <c:v>0.39940190870255282</c:v>
                </c:pt>
                <c:pt idx="1817">
                  <c:v>0.39953216244792289</c:v>
                </c:pt>
                <c:pt idx="1818">
                  <c:v>0.39931962876091115</c:v>
                </c:pt>
                <c:pt idx="1819">
                  <c:v>0.39760406583961588</c:v>
                </c:pt>
                <c:pt idx="1820">
                  <c:v>0.39760406583961588</c:v>
                </c:pt>
                <c:pt idx="1821">
                  <c:v>0.39717813266189661</c:v>
                </c:pt>
                <c:pt idx="1822">
                  <c:v>0.39880525266060957</c:v>
                </c:pt>
                <c:pt idx="1823">
                  <c:v>0.39936076957798039</c:v>
                </c:pt>
                <c:pt idx="1824">
                  <c:v>0.39936076957798039</c:v>
                </c:pt>
                <c:pt idx="1825">
                  <c:v>0.39953216244792289</c:v>
                </c:pt>
                <c:pt idx="1826">
                  <c:v>0.39726058898724309</c:v>
                </c:pt>
                <c:pt idx="1827">
                  <c:v>0.39790622575060902</c:v>
                </c:pt>
                <c:pt idx="1828">
                  <c:v>0.3973018146004143</c:v>
                </c:pt>
                <c:pt idx="1829">
                  <c:v>0.397562852685311</c:v>
                </c:pt>
                <c:pt idx="1830">
                  <c:v>0.39803667444733554</c:v>
                </c:pt>
                <c:pt idx="1831">
                  <c:v>0.3992304935046796</c:v>
                </c:pt>
                <c:pt idx="1832">
                  <c:v>0.39957329452229179</c:v>
                </c:pt>
                <c:pt idx="1833">
                  <c:v>0.39957329452229179</c:v>
                </c:pt>
                <c:pt idx="1834">
                  <c:v>0.39944989322329472</c:v>
                </c:pt>
                <c:pt idx="1835">
                  <c:v>0.3997035259473834</c:v>
                </c:pt>
                <c:pt idx="1836">
                  <c:v>0.39936076957798039</c:v>
                </c:pt>
                <c:pt idx="1837">
                  <c:v>0.40055990323952534</c:v>
                </c:pt>
                <c:pt idx="1838">
                  <c:v>0.40141549396904258</c:v>
                </c:pt>
                <c:pt idx="1839">
                  <c:v>0.40128548531973285</c:v>
                </c:pt>
                <c:pt idx="1840">
                  <c:v>0.40141549396904258</c:v>
                </c:pt>
                <c:pt idx="1841">
                  <c:v>0.40124442361251095</c:v>
                </c:pt>
                <c:pt idx="1842">
                  <c:v>0.40060099306336688</c:v>
                </c:pt>
                <c:pt idx="1843">
                  <c:v>0.39940190870255282</c:v>
                </c:pt>
                <c:pt idx="1844">
                  <c:v>0.40099118145899332</c:v>
                </c:pt>
                <c:pt idx="1845">
                  <c:v>0.40196956314514254</c:v>
                </c:pt>
                <c:pt idx="1846">
                  <c:v>0.4031655207451012</c:v>
                </c:pt>
                <c:pt idx="1847">
                  <c:v>0.40350697571175492</c:v>
                </c:pt>
                <c:pt idx="1848">
                  <c:v>0.4031655207451012</c:v>
                </c:pt>
                <c:pt idx="1849">
                  <c:v>0.40171650458418562</c:v>
                </c:pt>
                <c:pt idx="1850">
                  <c:v>0.40145654865256858</c:v>
                </c:pt>
                <c:pt idx="1851">
                  <c:v>0.40124442361251095</c:v>
                </c:pt>
                <c:pt idx="1852">
                  <c:v>0.40154548571830068</c:v>
                </c:pt>
                <c:pt idx="1853">
                  <c:v>0.40145654865256858</c:v>
                </c:pt>
                <c:pt idx="1854">
                  <c:v>0.40295375794958244</c:v>
                </c:pt>
                <c:pt idx="1855">
                  <c:v>0.40367765948322193</c:v>
                </c:pt>
                <c:pt idx="1856">
                  <c:v>0.4055123202841131</c:v>
                </c:pt>
                <c:pt idx="1857">
                  <c:v>0.40593471915268098</c:v>
                </c:pt>
                <c:pt idx="1858">
                  <c:v>0.40555320712122295</c:v>
                </c:pt>
                <c:pt idx="1859">
                  <c:v>0.40363669588737067</c:v>
                </c:pt>
                <c:pt idx="1860">
                  <c:v>0.40363669588737067</c:v>
                </c:pt>
                <c:pt idx="1861">
                  <c:v>0.40303573943019438</c:v>
                </c:pt>
                <c:pt idx="1862">
                  <c:v>0.4046602290816424</c:v>
                </c:pt>
                <c:pt idx="1863">
                  <c:v>0.40568266214789184</c:v>
                </c:pt>
                <c:pt idx="1864">
                  <c:v>0.4057235420209972</c:v>
                </c:pt>
                <c:pt idx="1865">
                  <c:v>0.405253349354457</c:v>
                </c:pt>
                <c:pt idx="1866">
                  <c:v>0.40320650364613264</c:v>
                </c:pt>
                <c:pt idx="1867">
                  <c:v>0.40261216774311315</c:v>
                </c:pt>
                <c:pt idx="1868">
                  <c:v>0.40145654865256858</c:v>
                </c:pt>
                <c:pt idx="1869">
                  <c:v>0.40145654865256858</c:v>
                </c:pt>
                <c:pt idx="1870">
                  <c:v>0.40201742461920326</c:v>
                </c:pt>
                <c:pt idx="1871">
                  <c:v>0.40542373533378079</c:v>
                </c:pt>
                <c:pt idx="1872">
                  <c:v>0.40576442022300724</c:v>
                </c:pt>
                <c:pt idx="1873">
                  <c:v>0.40559409228666815</c:v>
                </c:pt>
                <c:pt idx="1874">
                  <c:v>0.40568266214789184</c:v>
                </c:pt>
                <c:pt idx="1875">
                  <c:v>0.4057235420209972</c:v>
                </c:pt>
                <c:pt idx="1876">
                  <c:v>0.40559409228666815</c:v>
                </c:pt>
                <c:pt idx="1877">
                  <c:v>0.40657472805068773</c:v>
                </c:pt>
                <c:pt idx="1878">
                  <c:v>0.40759526001646201</c:v>
                </c:pt>
                <c:pt idx="1879">
                  <c:v>0.41073186815142432</c:v>
                </c:pt>
                <c:pt idx="1880">
                  <c:v>0.41140951652017921</c:v>
                </c:pt>
                <c:pt idx="1881">
                  <c:v>0.4111588358783036</c:v>
                </c:pt>
                <c:pt idx="1882">
                  <c:v>0.41086065455035137</c:v>
                </c:pt>
                <c:pt idx="1883">
                  <c:v>0.40971458716917553</c:v>
                </c:pt>
                <c:pt idx="1884">
                  <c:v>0.40810513570782037</c:v>
                </c:pt>
                <c:pt idx="1885">
                  <c:v>0.40810513570782037</c:v>
                </c:pt>
                <c:pt idx="1886">
                  <c:v>0.4095042068363029</c:v>
                </c:pt>
                <c:pt idx="1887">
                  <c:v>0.40975530255288051</c:v>
                </c:pt>
                <c:pt idx="1888">
                  <c:v>0.4096331514282005</c:v>
                </c:pt>
                <c:pt idx="1889">
                  <c:v>0.4096331514282005</c:v>
                </c:pt>
                <c:pt idx="1890">
                  <c:v>0.40988421477349468</c:v>
                </c:pt>
                <c:pt idx="1891">
                  <c:v>0.40958565307822559</c:v>
                </c:pt>
                <c:pt idx="1892">
                  <c:v>0.40988421477349468</c:v>
                </c:pt>
                <c:pt idx="1893">
                  <c:v>0.4096331514282005</c:v>
                </c:pt>
                <c:pt idx="1894">
                  <c:v>0.41107074973671465</c:v>
                </c:pt>
                <c:pt idx="1895">
                  <c:v>0.411619496437027</c:v>
                </c:pt>
                <c:pt idx="1896">
                  <c:v>0.41310157794592328</c:v>
                </c:pt>
                <c:pt idx="1897">
                  <c:v>0.41327063204345083</c:v>
                </c:pt>
                <c:pt idx="1898">
                  <c:v>0.41331120290148371</c:v>
                </c:pt>
                <c:pt idx="1899">
                  <c:v>0.41178880125104306</c:v>
                </c:pt>
                <c:pt idx="1900">
                  <c:v>0.41119949250250559</c:v>
                </c:pt>
                <c:pt idx="1901">
                  <c:v>0.40958565307822559</c:v>
                </c:pt>
                <c:pt idx="1902">
                  <c:v>0.40975530255288051</c:v>
                </c:pt>
                <c:pt idx="1903">
                  <c:v>0.40971458716917553</c:v>
                </c:pt>
                <c:pt idx="1904">
                  <c:v>0.40975530255288051</c:v>
                </c:pt>
                <c:pt idx="1905">
                  <c:v>0.40975530255288051</c:v>
                </c:pt>
                <c:pt idx="1906">
                  <c:v>0.4095042068363029</c:v>
                </c:pt>
                <c:pt idx="1907">
                  <c:v>0.41005381360916954</c:v>
                </c:pt>
                <c:pt idx="1908">
                  <c:v>0.40954493078645043</c:v>
                </c:pt>
                <c:pt idx="1909">
                  <c:v>0.40967387012766049</c:v>
                </c:pt>
                <c:pt idx="1910">
                  <c:v>0.40988421477349468</c:v>
                </c:pt>
                <c:pt idx="1911">
                  <c:v>0.41111140994228668</c:v>
                </c:pt>
                <c:pt idx="1912">
                  <c:v>0.41242512883678134</c:v>
                </c:pt>
                <c:pt idx="1913">
                  <c:v>0.41335177211358853</c:v>
                </c:pt>
                <c:pt idx="1914">
                  <c:v>0.41327063204345083</c:v>
                </c:pt>
                <c:pt idx="1915">
                  <c:v>0.41377762292791676</c:v>
                </c:pt>
                <c:pt idx="1916">
                  <c:v>0.41491230390991057</c:v>
                </c:pt>
                <c:pt idx="1917">
                  <c:v>0.41508105219957159</c:v>
                </c:pt>
                <c:pt idx="1918">
                  <c:v>0.41504055308379212</c:v>
                </c:pt>
                <c:pt idx="1919">
                  <c:v>0.41504055308379212</c:v>
                </c:pt>
                <c:pt idx="1920">
                  <c:v>0.41541846337495636</c:v>
                </c:pt>
                <c:pt idx="1921">
                  <c:v>0.41504055308379212</c:v>
                </c:pt>
                <c:pt idx="1922">
                  <c:v>0.41567481550571966</c:v>
                </c:pt>
                <c:pt idx="1923">
                  <c:v>0.41524977201805158</c:v>
                </c:pt>
                <c:pt idx="1924">
                  <c:v>0.41541846337495636</c:v>
                </c:pt>
                <c:pt idx="1925">
                  <c:v>0.41516878581193245</c:v>
                </c:pt>
                <c:pt idx="1926">
                  <c:v>0.41504055308379212</c:v>
                </c:pt>
                <c:pt idx="1927">
                  <c:v>0.41512829024920295</c:v>
                </c:pt>
                <c:pt idx="1928">
                  <c:v>0.41520927973483751</c:v>
                </c:pt>
                <c:pt idx="1929">
                  <c:v>0.41504055308379212</c:v>
                </c:pt>
                <c:pt idx="1930">
                  <c:v>0.41516878581193245</c:v>
                </c:pt>
                <c:pt idx="1931">
                  <c:v>0.41500005232776815</c:v>
                </c:pt>
                <c:pt idx="1932">
                  <c:v>0.41504055308379212</c:v>
                </c:pt>
                <c:pt idx="1933">
                  <c:v>0.41516878581193245</c:v>
                </c:pt>
                <c:pt idx="1934">
                  <c:v>0.41520927973483751</c:v>
                </c:pt>
                <c:pt idx="1935">
                  <c:v>0.41558712627988698</c:v>
                </c:pt>
                <c:pt idx="1936">
                  <c:v>0.41504055308379212</c:v>
                </c:pt>
                <c:pt idx="1937">
                  <c:v>0.41571528894309567</c:v>
                </c:pt>
                <c:pt idx="1938">
                  <c:v>0.41508105219957159</c:v>
                </c:pt>
                <c:pt idx="1939">
                  <c:v>0.41520927973483751</c:v>
                </c:pt>
                <c:pt idx="1940">
                  <c:v>0.41520927973483751</c:v>
                </c:pt>
                <c:pt idx="1941">
                  <c:v>0.41500005232776815</c:v>
                </c:pt>
                <c:pt idx="1942">
                  <c:v>0.41520927973483751</c:v>
                </c:pt>
                <c:pt idx="1943">
                  <c:v>0.41512829024920295</c:v>
                </c:pt>
                <c:pt idx="1944">
                  <c:v>0.41504055308379212</c:v>
                </c:pt>
                <c:pt idx="1945">
                  <c:v>0.41512829024920295</c:v>
                </c:pt>
                <c:pt idx="1946">
                  <c:v>0.41500005232776815</c:v>
                </c:pt>
                <c:pt idx="1947">
                  <c:v>0.41554664765488986</c:v>
                </c:pt>
                <c:pt idx="1948">
                  <c:v>0.41529700209854831</c:v>
                </c:pt>
                <c:pt idx="1949">
                  <c:v>0.4167669177762624</c:v>
                </c:pt>
                <c:pt idx="1950">
                  <c:v>0.41731927428045373</c:v>
                </c:pt>
                <c:pt idx="1951">
                  <c:v>0.41693535341936983</c:v>
                </c:pt>
                <c:pt idx="1952">
                  <c:v>0.41731927428045373</c:v>
                </c:pt>
                <c:pt idx="1953">
                  <c:v>0.41715090329633475</c:v>
                </c:pt>
                <c:pt idx="1954">
                  <c:v>0.41719131703664125</c:v>
                </c:pt>
                <c:pt idx="1955">
                  <c:v>0.41740008652083005</c:v>
                </c:pt>
                <c:pt idx="1956">
                  <c:v>0.41916272024706347</c:v>
                </c:pt>
                <c:pt idx="1957">
                  <c:v>0.41937779060124231</c:v>
                </c:pt>
                <c:pt idx="1958">
                  <c:v>0.41937779060124231</c:v>
                </c:pt>
                <c:pt idx="1959">
                  <c:v>0.42072092016252982</c:v>
                </c:pt>
                <c:pt idx="1960">
                  <c:v>0.42143207813612277</c:v>
                </c:pt>
                <c:pt idx="1961">
                  <c:v>0.41925009650538275</c:v>
                </c:pt>
                <c:pt idx="1962">
                  <c:v>0.41962641960907321</c:v>
                </c:pt>
                <c:pt idx="1963">
                  <c:v>0.41929042550013035</c:v>
                </c:pt>
                <c:pt idx="1964">
                  <c:v>0.41933075286851584</c:v>
                </c:pt>
                <c:pt idx="1965">
                  <c:v>0.4197943743385098</c:v>
                </c:pt>
                <c:pt idx="1966">
                  <c:v>0.42121744919216109</c:v>
                </c:pt>
                <c:pt idx="1967">
                  <c:v>0.42059339747218571</c:v>
                </c:pt>
                <c:pt idx="1968">
                  <c:v>0.41929042550013035</c:v>
                </c:pt>
                <c:pt idx="1969">
                  <c:v>0.41937779060124231</c:v>
                </c:pt>
                <c:pt idx="1970">
                  <c:v>0.41958610416262726</c:v>
                </c:pt>
                <c:pt idx="1971">
                  <c:v>0.41920976588414166</c:v>
                </c:pt>
                <c:pt idx="1972">
                  <c:v>0.41966673343024946</c:v>
                </c:pt>
                <c:pt idx="1973">
                  <c:v>0.41937779060124231</c:v>
                </c:pt>
                <c:pt idx="1974">
                  <c:v>0.42109669027205715</c:v>
                </c:pt>
                <c:pt idx="1975">
                  <c:v>0.42176735355288131</c:v>
                </c:pt>
                <c:pt idx="1976">
                  <c:v>0.42138513693550583</c:v>
                </c:pt>
                <c:pt idx="1977">
                  <c:v>0.42155279656438571</c:v>
                </c:pt>
                <c:pt idx="1978">
                  <c:v>0.42151255870749177</c:v>
                </c:pt>
                <c:pt idx="1979">
                  <c:v>0.42130464610809359</c:v>
                </c:pt>
                <c:pt idx="1980">
                  <c:v>0.42180758115888894</c:v>
                </c:pt>
                <c:pt idx="1981">
                  <c:v>0.42143207813612277</c:v>
                </c:pt>
                <c:pt idx="1982">
                  <c:v>0.42151255870749177</c:v>
                </c:pt>
                <c:pt idx="1983">
                  <c:v>0.42147231923144751</c:v>
                </c:pt>
                <c:pt idx="1984">
                  <c:v>0.42163996424523809</c:v>
                </c:pt>
                <c:pt idx="1985">
                  <c:v>0.42151255870749177</c:v>
                </c:pt>
                <c:pt idx="1986">
                  <c:v>0.41925009650538275</c:v>
                </c:pt>
                <c:pt idx="1987">
                  <c:v>0.41962641960907321</c:v>
                </c:pt>
                <c:pt idx="1988">
                  <c:v>0.41933075286851584</c:v>
                </c:pt>
                <c:pt idx="1989">
                  <c:v>0.42092895414870829</c:v>
                </c:pt>
                <c:pt idx="1990">
                  <c:v>0.42193489640190868</c:v>
                </c:pt>
                <c:pt idx="1991">
                  <c:v>0.42322779598187593</c:v>
                </c:pt>
                <c:pt idx="1992">
                  <c:v>0.42368961463126126</c:v>
                </c:pt>
                <c:pt idx="1993">
                  <c:v>0.42335498319008869</c:v>
                </c:pt>
                <c:pt idx="1994">
                  <c:v>0.42335498319008869</c:v>
                </c:pt>
                <c:pt idx="1995">
                  <c:v>0.42372976498513298</c:v>
                </c:pt>
                <c:pt idx="1996">
                  <c:v>0.42532095677771342</c:v>
                </c:pt>
                <c:pt idx="1997">
                  <c:v>0.4254879578803667</c:v>
                </c:pt>
                <c:pt idx="1998">
                  <c:v>0.42540112499020916</c:v>
                </c:pt>
                <c:pt idx="1999">
                  <c:v>0.42673619413071973</c:v>
                </c:pt>
                <c:pt idx="2000">
                  <c:v>0.4271963957474284</c:v>
                </c:pt>
                <c:pt idx="2001">
                  <c:v>0.42544120668648233</c:v>
                </c:pt>
                <c:pt idx="2002">
                  <c:v>0.42506706587997228</c:v>
                </c:pt>
                <c:pt idx="2003">
                  <c:v>0.42348215422377256</c:v>
                </c:pt>
                <c:pt idx="2004">
                  <c:v>0.42322779598187593</c:v>
                </c:pt>
                <c:pt idx="2005">
                  <c:v>0.42385688836938779</c:v>
                </c:pt>
                <c:pt idx="2006">
                  <c:v>0.42532095677771342</c:v>
                </c:pt>
                <c:pt idx="2007">
                  <c:v>0.4254879578803667</c:v>
                </c:pt>
                <c:pt idx="2008">
                  <c:v>0.4254879578803667</c:v>
                </c:pt>
                <c:pt idx="2009">
                  <c:v>0.42544120668648233</c:v>
                </c:pt>
                <c:pt idx="2010">
                  <c:v>0.42556806018234222</c:v>
                </c:pt>
                <c:pt idx="2011">
                  <c:v>0.42540112499020916</c:v>
                </c:pt>
                <c:pt idx="2012">
                  <c:v>0.42627578063097049</c:v>
                </c:pt>
                <c:pt idx="2013">
                  <c:v>0.42702967973596756</c:v>
                </c:pt>
                <c:pt idx="2014">
                  <c:v>0.42714972435872739</c:v>
                </c:pt>
                <c:pt idx="2015">
                  <c:v>0.42756968846190185</c:v>
                </c:pt>
                <c:pt idx="2016">
                  <c:v>0.42910825900970062</c:v>
                </c:pt>
                <c:pt idx="2017">
                  <c:v>0.4285290718224713</c:v>
                </c:pt>
                <c:pt idx="2018">
                  <c:v>0.42698300056556832</c:v>
                </c:pt>
                <c:pt idx="2019">
                  <c:v>0.4258619412765754</c:v>
                </c:pt>
                <c:pt idx="2020">
                  <c:v>0.42565493109830826</c:v>
                </c:pt>
                <c:pt idx="2021">
                  <c:v>0.42536104168732908</c:v>
                </c:pt>
                <c:pt idx="2022">
                  <c:v>0.42627578063097049</c:v>
                </c:pt>
                <c:pt idx="2023">
                  <c:v>0.42714972435872739</c:v>
                </c:pt>
                <c:pt idx="2024">
                  <c:v>0.42698300056556832</c:v>
                </c:pt>
                <c:pt idx="2025">
                  <c:v>0.4272364055521955</c:v>
                </c:pt>
                <c:pt idx="2026">
                  <c:v>0.42552803609645118</c:v>
                </c:pt>
                <c:pt idx="2027">
                  <c:v>0.42565493109830826</c:v>
                </c:pt>
                <c:pt idx="2028">
                  <c:v>0.42544120668648233</c:v>
                </c:pt>
                <c:pt idx="2029">
                  <c:v>0.42644262236638447</c:v>
                </c:pt>
                <c:pt idx="2030">
                  <c:v>0.4272364055521955</c:v>
                </c:pt>
                <c:pt idx="2031">
                  <c:v>0.42898180148978488</c:v>
                </c:pt>
                <c:pt idx="2032">
                  <c:v>0.42923470054013391</c:v>
                </c:pt>
                <c:pt idx="2033">
                  <c:v>0.4291481923957936</c:v>
                </c:pt>
                <c:pt idx="2034">
                  <c:v>0.42781628929604376</c:v>
                </c:pt>
                <c:pt idx="2035">
                  <c:v>0.4273164203596968</c:v>
                </c:pt>
                <c:pt idx="2036">
                  <c:v>0.42690295907403059</c:v>
                </c:pt>
                <c:pt idx="2037">
                  <c:v>0.42810945812647416</c:v>
                </c:pt>
                <c:pt idx="2038">
                  <c:v>0.42923470054013391</c:v>
                </c:pt>
                <c:pt idx="2039">
                  <c:v>0.42927462887740842</c:v>
                </c:pt>
                <c:pt idx="2040">
                  <c:v>0.42927462887740842</c:v>
                </c:pt>
                <c:pt idx="2041">
                  <c:v>0.42919477060852373</c:v>
                </c:pt>
                <c:pt idx="2042">
                  <c:v>0.42952740157574504</c:v>
                </c:pt>
                <c:pt idx="2043">
                  <c:v>0.42923470054013391</c:v>
                </c:pt>
                <c:pt idx="2044">
                  <c:v>0.4290283874531704</c:v>
                </c:pt>
                <c:pt idx="2045">
                  <c:v>0.42944097107078755</c:v>
                </c:pt>
                <c:pt idx="2046">
                  <c:v>0.43081052825142802</c:v>
                </c:pt>
                <c:pt idx="2047">
                  <c:v>0.43130870629714674</c:v>
                </c:pt>
                <c:pt idx="2048">
                  <c:v>0.43110282070529804</c:v>
                </c:pt>
                <c:pt idx="2049">
                  <c:v>0.43118247452201808</c:v>
                </c:pt>
                <c:pt idx="2050">
                  <c:v>0.43134855191028471</c:v>
                </c:pt>
                <c:pt idx="2051">
                  <c:v>0.42931455562047449</c:v>
                </c:pt>
                <c:pt idx="2052">
                  <c:v>0.42923470054013391</c:v>
                </c:pt>
                <c:pt idx="2053">
                  <c:v>0.42923470054013391</c:v>
                </c:pt>
                <c:pt idx="2054">
                  <c:v>0.43035198724309176</c:v>
                </c:pt>
                <c:pt idx="2055">
                  <c:v>0.43160080098677628</c:v>
                </c:pt>
                <c:pt idx="2056">
                  <c:v>0.43292767634609058</c:v>
                </c:pt>
                <c:pt idx="2057">
                  <c:v>0.433212678868444</c:v>
                </c:pt>
                <c:pt idx="2058">
                  <c:v>0.4330934120423493</c:v>
                </c:pt>
                <c:pt idx="2059">
                  <c:v>0.43168046735284815</c:v>
                </c:pt>
                <c:pt idx="2060">
                  <c:v>0.43134855191028471</c:v>
                </c:pt>
                <c:pt idx="2061">
                  <c:v>0.43114267452275457</c:v>
                </c:pt>
                <c:pt idx="2062">
                  <c:v>0.43126885909627294</c:v>
                </c:pt>
                <c:pt idx="2063">
                  <c:v>0.43114267452275457</c:v>
                </c:pt>
                <c:pt idx="2064">
                  <c:v>0.43239050185113104</c:v>
                </c:pt>
                <c:pt idx="2065">
                  <c:v>0.43313318660762523</c:v>
                </c:pt>
                <c:pt idx="2066">
                  <c:v>0.43118247452201808</c:v>
                </c:pt>
                <c:pt idx="2067">
                  <c:v>0.43060454005577753</c:v>
                </c:pt>
                <c:pt idx="2068">
                  <c:v>0.42927462887740842</c:v>
                </c:pt>
                <c:pt idx="2069">
                  <c:v>0.43047827162229996</c:v>
                </c:pt>
                <c:pt idx="2070">
                  <c:v>0.4313950277492537</c:v>
                </c:pt>
                <c:pt idx="2071">
                  <c:v>0.43284148709880016</c:v>
                </c:pt>
                <c:pt idx="2072">
                  <c:v>0.43400110835803246</c:v>
                </c:pt>
                <c:pt idx="2073">
                  <c:v>0.4349146420569171</c:v>
                </c:pt>
                <c:pt idx="2074">
                  <c:v>0.43370966194860122</c:v>
                </c:pt>
                <c:pt idx="2075">
                  <c:v>0.43317290746487536</c:v>
                </c:pt>
                <c:pt idx="2076">
                  <c:v>0.43296745750384696</c:v>
                </c:pt>
                <c:pt idx="2077">
                  <c:v>0.43313318660762523</c:v>
                </c:pt>
                <c:pt idx="2078">
                  <c:v>0.433212678868444</c:v>
                </c:pt>
                <c:pt idx="2079">
                  <c:v>0.43441825761939273</c:v>
                </c:pt>
                <c:pt idx="2080">
                  <c:v>0.43508004879618528</c:v>
                </c:pt>
                <c:pt idx="2081">
                  <c:v>0.4348683295112305</c:v>
                </c:pt>
                <c:pt idx="2082">
                  <c:v>0.43449769985373743</c:v>
                </c:pt>
                <c:pt idx="2083">
                  <c:v>0.43313318660762523</c:v>
                </c:pt>
                <c:pt idx="2084">
                  <c:v>0.43300723707912564</c:v>
                </c:pt>
                <c:pt idx="2085">
                  <c:v>0.43317290746487536</c:v>
                </c:pt>
                <c:pt idx="2086">
                  <c:v>0.43300723707912564</c:v>
                </c:pt>
                <c:pt idx="2087">
                  <c:v>0.43383552304364953</c:v>
                </c:pt>
                <c:pt idx="2088">
                  <c:v>0.43499404486872384</c:v>
                </c:pt>
                <c:pt idx="2089">
                  <c:v>0.43503374391044974</c:v>
                </c:pt>
                <c:pt idx="2090">
                  <c:v>0.43503374391044974</c:v>
                </c:pt>
                <c:pt idx="2091">
                  <c:v>0.4349146420569171</c:v>
                </c:pt>
                <c:pt idx="2092">
                  <c:v>0.43503374391044974</c:v>
                </c:pt>
                <c:pt idx="2093">
                  <c:v>0.4349146420569171</c:v>
                </c:pt>
                <c:pt idx="2094">
                  <c:v>0.43615117410290816</c:v>
                </c:pt>
                <c:pt idx="2095">
                  <c:v>0.43730696593642437</c:v>
                </c:pt>
                <c:pt idx="2096">
                  <c:v>0.43862629646493456</c:v>
                </c:pt>
                <c:pt idx="2097">
                  <c:v>0.43907447883948492</c:v>
                </c:pt>
                <c:pt idx="2098">
                  <c:v>0.43875154030438202</c:v>
                </c:pt>
                <c:pt idx="2099">
                  <c:v>0.43755117749439842</c:v>
                </c:pt>
                <c:pt idx="2100">
                  <c:v>0.43685144676715998</c:v>
                </c:pt>
                <c:pt idx="2101">
                  <c:v>0.43499404486872384</c:v>
                </c:pt>
                <c:pt idx="2102">
                  <c:v>0.43549014364754934</c:v>
                </c:pt>
                <c:pt idx="2103">
                  <c:v>0.43677219130724299</c:v>
                </c:pt>
                <c:pt idx="2104">
                  <c:v>0.43693729110587592</c:v>
                </c:pt>
                <c:pt idx="2105">
                  <c:v>0.43685144676715998</c:v>
                </c:pt>
                <c:pt idx="2106">
                  <c:v>0.43677219130724299</c:v>
                </c:pt>
                <c:pt idx="2107">
                  <c:v>0.4366466993054533</c:v>
                </c:pt>
                <c:pt idx="2108">
                  <c:v>0.43499404486872384</c:v>
                </c:pt>
                <c:pt idx="2109">
                  <c:v>0.43495434425092139</c:v>
                </c:pt>
                <c:pt idx="2110">
                  <c:v>0.43511969239915954</c:v>
                </c:pt>
                <c:pt idx="2111">
                  <c:v>0.4364815515192389</c:v>
                </c:pt>
                <c:pt idx="2112">
                  <c:v>0.43755117749439842</c:v>
                </c:pt>
                <c:pt idx="2113">
                  <c:v>0.43879109045998427</c:v>
                </c:pt>
                <c:pt idx="2114">
                  <c:v>0.43875154030438202</c:v>
                </c:pt>
                <c:pt idx="2115">
                  <c:v>0.43895585730244768</c:v>
                </c:pt>
                <c:pt idx="2116">
                  <c:v>0.43693729110587592</c:v>
                </c:pt>
                <c:pt idx="2117">
                  <c:v>0.43738617902554111</c:v>
                </c:pt>
                <c:pt idx="2118">
                  <c:v>0.43875154030438202</c:v>
                </c:pt>
                <c:pt idx="2119">
                  <c:v>0.43903493989057074</c:v>
                </c:pt>
                <c:pt idx="2120">
                  <c:v>0.43883063905143371</c:v>
                </c:pt>
                <c:pt idx="2121">
                  <c:v>0.43862629646493456</c:v>
                </c:pt>
                <c:pt idx="2122">
                  <c:v>0.43883063905143371</c:v>
                </c:pt>
                <c:pt idx="2123">
                  <c:v>0.43879109045998427</c:v>
                </c:pt>
                <c:pt idx="2124">
                  <c:v>0.43870540511884576</c:v>
                </c:pt>
                <c:pt idx="2125">
                  <c:v>0.43887018607885397</c:v>
                </c:pt>
                <c:pt idx="2126">
                  <c:v>0.43866585157416271</c:v>
                </c:pt>
                <c:pt idx="2127">
                  <c:v>0.43887018607885397</c:v>
                </c:pt>
                <c:pt idx="2128">
                  <c:v>0.43879109045998427</c:v>
                </c:pt>
                <c:pt idx="2129">
                  <c:v>0.43883063905143371</c:v>
                </c:pt>
                <c:pt idx="2130">
                  <c:v>0.43883063905143371</c:v>
                </c:pt>
                <c:pt idx="2131">
                  <c:v>0.43870540511884576</c:v>
                </c:pt>
                <c:pt idx="2132">
                  <c:v>0.43895585730244768</c:v>
                </c:pt>
                <c:pt idx="2133">
                  <c:v>0.43879109045998427</c:v>
                </c:pt>
                <c:pt idx="2134">
                  <c:v>0.43870540511884576</c:v>
                </c:pt>
                <c:pt idx="2135">
                  <c:v>0.43891631366299155</c:v>
                </c:pt>
                <c:pt idx="2136">
                  <c:v>0.44022689881825067</c:v>
                </c:pt>
                <c:pt idx="2137">
                  <c:v>0.44088480656554657</c:v>
                </c:pt>
                <c:pt idx="2138">
                  <c:v>0.44047697027778365</c:v>
                </c:pt>
                <c:pt idx="2139">
                  <c:v>0.44072035726973313</c:v>
                </c:pt>
                <c:pt idx="2140">
                  <c:v>0.44064145959999562</c:v>
                </c:pt>
                <c:pt idx="2141">
                  <c:v>0.44047697027778365</c:v>
                </c:pt>
                <c:pt idx="2142">
                  <c:v>0.44137799225379726</c:v>
                </c:pt>
                <c:pt idx="2143">
                  <c:v>0.4426131722931429</c:v>
                </c:pt>
                <c:pt idx="2144">
                  <c:v>0.4423636345331754</c:v>
                </c:pt>
                <c:pt idx="2145">
                  <c:v>0.44277731063678338</c:v>
                </c:pt>
                <c:pt idx="2146">
                  <c:v>0.4426131722931429</c:v>
                </c:pt>
                <c:pt idx="2147">
                  <c:v>0.44285603997930939</c:v>
                </c:pt>
                <c:pt idx="2148">
                  <c:v>0.44252781383727874</c:v>
                </c:pt>
                <c:pt idx="2149">
                  <c:v>0.44248841119679577</c:v>
                </c:pt>
                <c:pt idx="2150">
                  <c:v>0.44285603997930939</c:v>
                </c:pt>
                <c:pt idx="2151">
                  <c:v>0.44437128791941377</c:v>
                </c:pt>
                <c:pt idx="2152">
                  <c:v>0.44433195785119273</c:v>
                </c:pt>
                <c:pt idx="2153">
                  <c:v>0.44265251838384001</c:v>
                </c:pt>
                <c:pt idx="2154">
                  <c:v>0.44248841119679577</c:v>
                </c:pt>
                <c:pt idx="2155">
                  <c:v>0.44265251838384001</c:v>
                </c:pt>
                <c:pt idx="2156">
                  <c:v>0.4423636345331754</c:v>
                </c:pt>
                <c:pt idx="2157">
                  <c:v>0.44338762345561783</c:v>
                </c:pt>
                <c:pt idx="2158">
                  <c:v>0.44458095344954535</c:v>
                </c:pt>
                <c:pt idx="2159">
                  <c:v>0.44482339527532266</c:v>
                </c:pt>
                <c:pt idx="2160">
                  <c:v>0.44478408298484529</c:v>
                </c:pt>
                <c:pt idx="2161">
                  <c:v>0.44458095344954535</c:v>
                </c:pt>
                <c:pt idx="2162">
                  <c:v>0.44502647557449609</c:v>
                </c:pt>
                <c:pt idx="2163">
                  <c:v>0.44465959245675962</c:v>
                </c:pt>
                <c:pt idx="2164">
                  <c:v>0.44453513796601174</c:v>
                </c:pt>
                <c:pt idx="2165">
                  <c:v>0.44486270602040473</c:v>
                </c:pt>
                <c:pt idx="2166">
                  <c:v>0.44453513796601174</c:v>
                </c:pt>
                <c:pt idx="2167">
                  <c:v>0.44506577833730787</c:v>
                </c:pt>
                <c:pt idx="2168">
                  <c:v>0.44637491870816604</c:v>
                </c:pt>
                <c:pt idx="2169">
                  <c:v>0.44637491870816604</c:v>
                </c:pt>
                <c:pt idx="2170">
                  <c:v>0.4467868876829057</c:v>
                </c:pt>
                <c:pt idx="2171">
                  <c:v>0.44662340620065066</c:v>
                </c:pt>
                <c:pt idx="2172">
                  <c:v>0.44649919589068038</c:v>
                </c:pt>
                <c:pt idx="2173">
                  <c:v>0.44662340620065066</c:v>
                </c:pt>
                <c:pt idx="2174">
                  <c:v>0.44760389444140225</c:v>
                </c:pt>
                <c:pt idx="2175">
                  <c:v>0.4487008559908095</c:v>
                </c:pt>
                <c:pt idx="2176">
                  <c:v>0.44695034244333426</c:v>
                </c:pt>
                <c:pt idx="2177">
                  <c:v>0.44695034244333426</c:v>
                </c:pt>
                <c:pt idx="2178">
                  <c:v>0.44858337093761907</c:v>
                </c:pt>
                <c:pt idx="2179">
                  <c:v>0.44842023424472488</c:v>
                </c:pt>
                <c:pt idx="2180">
                  <c:v>0.44874653234184569</c:v>
                </c:pt>
                <c:pt idx="2181">
                  <c:v>0.45053950172599666</c:v>
                </c:pt>
                <c:pt idx="2182">
                  <c:v>0.45081958068673689</c:v>
                </c:pt>
                <c:pt idx="2183">
                  <c:v>0.4507414246248162</c:v>
                </c:pt>
                <c:pt idx="2184">
                  <c:v>0.44988791737295475</c:v>
                </c:pt>
                <c:pt idx="2185">
                  <c:v>0.44862253415567349</c:v>
                </c:pt>
                <c:pt idx="2186">
                  <c:v>0.44837449164714382</c:v>
                </c:pt>
                <c:pt idx="2187">
                  <c:v>0.44882484446619869</c:v>
                </c:pt>
                <c:pt idx="2188">
                  <c:v>0.44858337093761907</c:v>
                </c:pt>
                <c:pt idx="2189">
                  <c:v>0.44984229312766916</c:v>
                </c:pt>
                <c:pt idx="2190">
                  <c:v>0.45106701752503564</c:v>
                </c:pt>
                <c:pt idx="2191">
                  <c:v>0.45081958068673689</c:v>
                </c:pt>
                <c:pt idx="2192">
                  <c:v>0.45057858841204929</c:v>
                </c:pt>
                <c:pt idx="2193">
                  <c:v>0.44862253415567349</c:v>
                </c:pt>
                <c:pt idx="2194">
                  <c:v>0.44858337093761907</c:v>
                </c:pt>
                <c:pt idx="2195">
                  <c:v>0.4487008559908095</c:v>
                </c:pt>
                <c:pt idx="2196">
                  <c:v>0.45045486843655869</c:v>
                </c:pt>
                <c:pt idx="2197">
                  <c:v>0.4511842111660041</c:v>
                </c:pt>
                <c:pt idx="2198">
                  <c:v>0.45244630793959184</c:v>
                </c:pt>
                <c:pt idx="2199">
                  <c:v>0.45269334264252631</c:v>
                </c:pt>
                <c:pt idx="2200">
                  <c:v>0.45248532016737375</c:v>
                </c:pt>
                <c:pt idx="2201">
                  <c:v>0.45236833005290489</c:v>
                </c:pt>
                <c:pt idx="2202">
                  <c:v>0.45277134630495547</c:v>
                </c:pt>
                <c:pt idx="2203">
                  <c:v>0.45244630793959184</c:v>
                </c:pt>
                <c:pt idx="2204">
                  <c:v>0.45366790029841592</c:v>
                </c:pt>
                <c:pt idx="2205">
                  <c:v>0.45463497867231689</c:v>
                </c:pt>
                <c:pt idx="2206">
                  <c:v>0.45455712025031791</c:v>
                </c:pt>
                <c:pt idx="2207">
                  <c:v>0.4541937177878429</c:v>
                </c:pt>
                <c:pt idx="2208">
                  <c:v>0.45253082398850103</c:v>
                </c:pt>
                <c:pt idx="2209">
                  <c:v>0.45236833005290489</c:v>
                </c:pt>
                <c:pt idx="2210">
                  <c:v>0.45273234523431233</c:v>
                </c:pt>
                <c:pt idx="2211">
                  <c:v>0.45240734532283716</c:v>
                </c:pt>
                <c:pt idx="2212">
                  <c:v>0.45293382587749326</c:v>
                </c:pt>
                <c:pt idx="2213">
                  <c:v>0.45447277528978863</c:v>
                </c:pt>
                <c:pt idx="2214">
                  <c:v>0.45435601747058185</c:v>
                </c:pt>
                <c:pt idx="2215">
                  <c:v>0.45471930995349458</c:v>
                </c:pt>
                <c:pt idx="2216">
                  <c:v>0.45273234523431233</c:v>
                </c:pt>
                <c:pt idx="2217">
                  <c:v>0.45269334264252631</c:v>
                </c:pt>
                <c:pt idx="2218">
                  <c:v>0.45248532016737375</c:v>
                </c:pt>
                <c:pt idx="2219">
                  <c:v>0.45362239711942881</c:v>
                </c:pt>
                <c:pt idx="2220">
                  <c:v>0.45451818876597511</c:v>
                </c:pt>
                <c:pt idx="2221">
                  <c:v>0.45589278143727163</c:v>
                </c:pt>
                <c:pt idx="2222">
                  <c:v>0.45662463685066884</c:v>
                </c:pt>
                <c:pt idx="2223">
                  <c:v>0.456417430652237</c:v>
                </c:pt>
                <c:pt idx="2224">
                  <c:v>0.45650161175716292</c:v>
                </c:pt>
                <c:pt idx="2225">
                  <c:v>0.45657931893709602</c:v>
                </c:pt>
                <c:pt idx="2226">
                  <c:v>0.45630084874500065</c:v>
                </c:pt>
                <c:pt idx="2227">
                  <c:v>0.45670233447162817</c:v>
                </c:pt>
                <c:pt idx="2228">
                  <c:v>0.45654046610193005</c:v>
                </c:pt>
                <c:pt idx="2229">
                  <c:v>0.45714895323049354</c:v>
                </c:pt>
                <c:pt idx="2230">
                  <c:v>0.45844232955354902</c:v>
                </c:pt>
                <c:pt idx="2231">
                  <c:v>0.45799628819617877</c:v>
                </c:pt>
                <c:pt idx="2232">
                  <c:v>0.45811912955561546</c:v>
                </c:pt>
                <c:pt idx="2233">
                  <c:v>0.45815792110480769</c:v>
                </c:pt>
                <c:pt idx="2234">
                  <c:v>0.45795749037636724</c:v>
                </c:pt>
                <c:pt idx="2235">
                  <c:v>0.45815792110480769</c:v>
                </c:pt>
                <c:pt idx="2236">
                  <c:v>0.45795749037636724</c:v>
                </c:pt>
                <c:pt idx="2237">
                  <c:v>0.45844232955354902</c:v>
                </c:pt>
                <c:pt idx="2238">
                  <c:v>0.46005026934859089</c:v>
                </c:pt>
                <c:pt idx="2239">
                  <c:v>0.46029543296228242</c:v>
                </c:pt>
                <c:pt idx="2240">
                  <c:v>0.46029543296228242</c:v>
                </c:pt>
                <c:pt idx="2241">
                  <c:v>0.45828074261186202</c:v>
                </c:pt>
                <c:pt idx="2242">
                  <c:v>0.45803508451077773</c:v>
                </c:pt>
                <c:pt idx="2243">
                  <c:v>0.45815792110480769</c:v>
                </c:pt>
                <c:pt idx="2244">
                  <c:v>0.45928862055033082</c:v>
                </c:pt>
                <c:pt idx="2245">
                  <c:v>0.46037284590497368</c:v>
                </c:pt>
                <c:pt idx="2246">
                  <c:v>0.4617844538207172</c:v>
                </c:pt>
                <c:pt idx="2247">
                  <c:v>0.46230607249527</c:v>
                </c:pt>
                <c:pt idx="2248">
                  <c:v>0.46214510872956743</c:v>
                </c:pt>
                <c:pt idx="2249">
                  <c:v>0.4612239423025597</c:v>
                </c:pt>
                <c:pt idx="2250">
                  <c:v>0.46033414018272334</c:v>
                </c:pt>
                <c:pt idx="2251">
                  <c:v>0.46013414520476176</c:v>
                </c:pt>
                <c:pt idx="2252">
                  <c:v>0.46077914021111493</c:v>
                </c:pt>
                <c:pt idx="2253">
                  <c:v>0.46214510872956743</c:v>
                </c:pt>
                <c:pt idx="2254">
                  <c:v>0.46222880907054703</c:v>
                </c:pt>
                <c:pt idx="2255">
                  <c:v>0.46235113163185049</c:v>
                </c:pt>
                <c:pt idx="2256">
                  <c:v>0.46210647154460388</c:v>
                </c:pt>
                <c:pt idx="2257">
                  <c:v>0.46226744152911303</c:v>
                </c:pt>
                <c:pt idx="2258">
                  <c:v>0.46222880907054703</c:v>
                </c:pt>
                <c:pt idx="2259">
                  <c:v>0.46226744152911303</c:v>
                </c:pt>
                <c:pt idx="2260">
                  <c:v>0.46230607249527</c:v>
                </c:pt>
                <c:pt idx="2261">
                  <c:v>0.4617844538207172</c:v>
                </c:pt>
                <c:pt idx="2262">
                  <c:v>0.46238975936517551</c:v>
                </c:pt>
                <c:pt idx="2263">
                  <c:v>0.46226744152911303</c:v>
                </c:pt>
                <c:pt idx="2264">
                  <c:v>0.4633099035785917</c:v>
                </c:pt>
                <c:pt idx="2265">
                  <c:v>0.46411347667549102</c:v>
                </c:pt>
                <c:pt idx="2266">
                  <c:v>0.46235113163185049</c:v>
                </c:pt>
                <c:pt idx="2267">
                  <c:v>0.4626729669564853</c:v>
                </c:pt>
                <c:pt idx="2268">
                  <c:v>0.46407491546938884</c:v>
                </c:pt>
                <c:pt idx="2269">
                  <c:v>0.46407491546938884</c:v>
                </c:pt>
                <c:pt idx="2270">
                  <c:v>0.46419701243231787</c:v>
                </c:pt>
                <c:pt idx="2271">
                  <c:v>0.465442802346268</c:v>
                </c:pt>
                <c:pt idx="2272">
                  <c:v>0.46560323621955729</c:v>
                </c:pt>
                <c:pt idx="2273">
                  <c:v>0.46419701243231787</c:v>
                </c:pt>
                <c:pt idx="2274">
                  <c:v>0.46411347667549102</c:v>
                </c:pt>
                <c:pt idx="2275">
                  <c:v>0.46415845444738274</c:v>
                </c:pt>
                <c:pt idx="2276">
                  <c:v>0.46407491546938884</c:v>
                </c:pt>
                <c:pt idx="2277">
                  <c:v>0.46419701243231787</c:v>
                </c:pt>
                <c:pt idx="2278">
                  <c:v>0.46411347667549102</c:v>
                </c:pt>
                <c:pt idx="2279">
                  <c:v>0.46391423619450384</c:v>
                </c:pt>
                <c:pt idx="2280">
                  <c:v>0.46419701243231787</c:v>
                </c:pt>
                <c:pt idx="2281">
                  <c:v>0.46391423619450384</c:v>
                </c:pt>
                <c:pt idx="2282">
                  <c:v>0.46419701243231787</c:v>
                </c:pt>
                <c:pt idx="2283">
                  <c:v>0.46415845444738274</c:v>
                </c:pt>
                <c:pt idx="2284">
                  <c:v>0.46471737451502004</c:v>
                </c:pt>
                <c:pt idx="2285">
                  <c:v>0.46587912834103012</c:v>
                </c:pt>
                <c:pt idx="2286">
                  <c:v>0.46564173853791385</c:v>
                </c:pt>
                <c:pt idx="2287">
                  <c:v>0.46587912834103012</c:v>
                </c:pt>
                <c:pt idx="2288">
                  <c:v>0.46580214050083302</c:v>
                </c:pt>
                <c:pt idx="2289">
                  <c:v>0.46560323621955729</c:v>
                </c:pt>
                <c:pt idx="2290">
                  <c:v>0.46587912834103012</c:v>
                </c:pt>
                <c:pt idx="2291">
                  <c:v>0.46571873872762654</c:v>
                </c:pt>
                <c:pt idx="2292">
                  <c:v>0.46596251673908867</c:v>
                </c:pt>
                <c:pt idx="2293">
                  <c:v>0.46648196116915669</c:v>
                </c:pt>
                <c:pt idx="2294">
                  <c:v>0.46655889669122769</c:v>
                </c:pt>
                <c:pt idx="2295">
                  <c:v>0.46660376461041581</c:v>
                </c:pt>
                <c:pt idx="2296">
                  <c:v>0.46607797775920584</c:v>
                </c:pt>
                <c:pt idx="2297">
                  <c:v>0.46584063516182256</c:v>
                </c:pt>
                <c:pt idx="2298">
                  <c:v>0.46655889669122769</c:v>
                </c:pt>
                <c:pt idx="2299">
                  <c:v>0.46671915161940336</c:v>
                </c:pt>
                <c:pt idx="2300">
                  <c:v>0.46676396194483888</c:v>
                </c:pt>
                <c:pt idx="2301">
                  <c:v>0.46584063516182256</c:v>
                </c:pt>
                <c:pt idx="2302">
                  <c:v>0.46591762003856996</c:v>
                </c:pt>
                <c:pt idx="2303">
                  <c:v>0.46652042967007634</c:v>
                </c:pt>
                <c:pt idx="2304">
                  <c:v>0.46680241959934965</c:v>
                </c:pt>
                <c:pt idx="2305">
                  <c:v>0.46680241959934965</c:v>
                </c:pt>
                <c:pt idx="2306">
                  <c:v>0.46652042967007634</c:v>
                </c:pt>
                <c:pt idx="2307">
                  <c:v>0.46655889669122769</c:v>
                </c:pt>
                <c:pt idx="2308">
                  <c:v>0.46652042967007634</c:v>
                </c:pt>
                <c:pt idx="2309">
                  <c:v>0.46619983041397678</c:v>
                </c:pt>
                <c:pt idx="2310">
                  <c:v>0.46584063516182256</c:v>
                </c:pt>
                <c:pt idx="2311">
                  <c:v>0.46639861607729372</c:v>
                </c:pt>
                <c:pt idx="2312">
                  <c:v>0.46668069076240648</c:v>
                </c:pt>
                <c:pt idx="2313">
                  <c:v>0.46652042967007634</c:v>
                </c:pt>
                <c:pt idx="2314">
                  <c:v>0.46655889669122769</c:v>
                </c:pt>
                <c:pt idx="2315">
                  <c:v>0.4666422284261153</c:v>
                </c:pt>
                <c:pt idx="2316">
                  <c:v>0.46600100522706311</c:v>
                </c:pt>
                <c:pt idx="2317">
                  <c:v>0.46587912834103012</c:v>
                </c:pt>
                <c:pt idx="2318">
                  <c:v>0.46580214050083302</c:v>
                </c:pt>
                <c:pt idx="2319">
                  <c:v>0.46555832338526826</c:v>
                </c:pt>
                <c:pt idx="2320">
                  <c:v>0.46580214050083302</c:v>
                </c:pt>
                <c:pt idx="2321">
                  <c:v>0.46623830976936609</c:v>
                </c:pt>
                <c:pt idx="2322">
                  <c:v>0.46676396194483888</c:v>
                </c:pt>
                <c:pt idx="2323">
                  <c:v>0.46652042967007634</c:v>
                </c:pt>
                <c:pt idx="2324">
                  <c:v>0.46636014289001188</c:v>
                </c:pt>
                <c:pt idx="2325">
                  <c:v>0.46684087577492595</c:v>
                </c:pt>
                <c:pt idx="2326">
                  <c:v>0.46660376461041581</c:v>
                </c:pt>
                <c:pt idx="2327">
                  <c:v>0.46684087577492595</c:v>
                </c:pt>
                <c:pt idx="2328">
                  <c:v>0.46668069076240648</c:v>
                </c:pt>
                <c:pt idx="2329">
                  <c:v>0.46648196116915669</c:v>
                </c:pt>
                <c:pt idx="2330">
                  <c:v>0.46680241959934965</c:v>
                </c:pt>
                <c:pt idx="2331">
                  <c:v>0.46623830976936609</c:v>
                </c:pt>
                <c:pt idx="2332">
                  <c:v>0.46668069076240648</c:v>
                </c:pt>
                <c:pt idx="2333">
                  <c:v>0.46648196116915669</c:v>
                </c:pt>
                <c:pt idx="2334">
                  <c:v>0.46655889669122769</c:v>
                </c:pt>
                <c:pt idx="2335">
                  <c:v>0.4666422284261153</c:v>
                </c:pt>
                <c:pt idx="2336">
                  <c:v>0.46639861607729372</c:v>
                </c:pt>
                <c:pt idx="2337">
                  <c:v>0.46671915161940336</c:v>
                </c:pt>
                <c:pt idx="2338">
                  <c:v>0.46660376461041581</c:v>
                </c:pt>
                <c:pt idx="2339">
                  <c:v>0.46660376461041581</c:v>
                </c:pt>
                <c:pt idx="2340">
                  <c:v>0.46676396194483888</c:v>
                </c:pt>
                <c:pt idx="2341">
                  <c:v>0.46644349118835449</c:v>
                </c:pt>
                <c:pt idx="2342">
                  <c:v>0.46692423441240843</c:v>
                </c:pt>
                <c:pt idx="2343">
                  <c:v>0.46668069076240648</c:v>
                </c:pt>
                <c:pt idx="2344">
                  <c:v>0.46700108552455355</c:v>
                </c:pt>
                <c:pt idx="2345">
                  <c:v>0.46848021260283701</c:v>
                </c:pt>
                <c:pt idx="2346">
                  <c:v>0.46816024113685106</c:v>
                </c:pt>
                <c:pt idx="2347">
                  <c:v>0.46840342476196772</c:v>
                </c:pt>
                <c:pt idx="2348">
                  <c:v>0.46844181941944885</c:v>
                </c:pt>
                <c:pt idx="2349">
                  <c:v>0.46888317661228496</c:v>
                </c:pt>
                <c:pt idx="2350">
                  <c:v>0.47032120341179234</c:v>
                </c:pt>
                <c:pt idx="2351">
                  <c:v>0.47151474577627844</c:v>
                </c:pt>
                <c:pt idx="2352">
                  <c:v>0.47199305778188838</c:v>
                </c:pt>
                <c:pt idx="2353">
                  <c:v>0.47199305778188838</c:v>
                </c:pt>
                <c:pt idx="2354">
                  <c:v>0.47175074563742919</c:v>
                </c:pt>
                <c:pt idx="2355">
                  <c:v>0.47222889467229284</c:v>
                </c:pt>
                <c:pt idx="2356">
                  <c:v>0.47187190904905568</c:v>
                </c:pt>
                <c:pt idx="2357">
                  <c:v>0.47211414170424987</c:v>
                </c:pt>
                <c:pt idx="2358">
                  <c:v>0.47199305778188838</c:v>
                </c:pt>
                <c:pt idx="2359">
                  <c:v>0.47199305778188838</c:v>
                </c:pt>
                <c:pt idx="2360">
                  <c:v>0.47211414170424987</c:v>
                </c:pt>
                <c:pt idx="2361">
                  <c:v>0.47183364586559773</c:v>
                </c:pt>
                <c:pt idx="2362">
                  <c:v>0.47191017076849845</c:v>
                </c:pt>
                <c:pt idx="2363">
                  <c:v>0.47027645175297877</c:v>
                </c:pt>
                <c:pt idx="2364">
                  <c:v>0.47016152473778555</c:v>
                </c:pt>
                <c:pt idx="2365">
                  <c:v>0.47035952450878898</c:v>
                </c:pt>
                <c:pt idx="2366">
                  <c:v>0.47151474577627844</c:v>
                </c:pt>
                <c:pt idx="2367">
                  <c:v>0.47227355904323831</c:v>
                </c:pt>
                <c:pt idx="2368">
                  <c:v>0.47382124244443657</c:v>
                </c:pt>
                <c:pt idx="2369">
                  <c:v>0.47374486365203727</c:v>
                </c:pt>
                <c:pt idx="2370">
                  <c:v>0.47394215526228844</c:v>
                </c:pt>
                <c:pt idx="2371">
                  <c:v>0.47390397121261207</c:v>
                </c:pt>
                <c:pt idx="2372">
                  <c:v>0.47386578570485838</c:v>
                </c:pt>
                <c:pt idx="2373">
                  <c:v>0.47394215526228844</c:v>
                </c:pt>
                <c:pt idx="2374">
                  <c:v>0.47449558517597717</c:v>
                </c:pt>
                <c:pt idx="2375">
                  <c:v>0.47584935130987766</c:v>
                </c:pt>
                <c:pt idx="2376">
                  <c:v>0.47549360606418095</c:v>
                </c:pt>
                <c:pt idx="2377">
                  <c:v>0.47565243565183407</c:v>
                </c:pt>
                <c:pt idx="2378">
                  <c:v>0.47398033785399873</c:v>
                </c:pt>
                <c:pt idx="2379">
                  <c:v>0.47318460757182196</c:v>
                </c:pt>
                <c:pt idx="2380">
                  <c:v>0.47203131486634176</c:v>
                </c:pt>
                <c:pt idx="2381">
                  <c:v>0.47183364586559773</c:v>
                </c:pt>
                <c:pt idx="2382">
                  <c:v>0.47219064514606468</c:v>
                </c:pt>
                <c:pt idx="2383">
                  <c:v>0.47382124244443657</c:v>
                </c:pt>
                <c:pt idx="2384">
                  <c:v>0.47465457334539674</c:v>
                </c:pt>
                <c:pt idx="2385">
                  <c:v>0.47584935130987766</c:v>
                </c:pt>
                <c:pt idx="2386">
                  <c:v>0.47449558517597717</c:v>
                </c:pt>
                <c:pt idx="2387">
                  <c:v>0.47398033785399873</c:v>
                </c:pt>
                <c:pt idx="2388">
                  <c:v>0.47398033785399873</c:v>
                </c:pt>
                <c:pt idx="2389">
                  <c:v>0.47461641648955899</c:v>
                </c:pt>
                <c:pt idx="2390">
                  <c:v>0.4758112400166552</c:v>
                </c:pt>
                <c:pt idx="2391">
                  <c:v>0.47668099453959795</c:v>
                </c:pt>
                <c:pt idx="2392">
                  <c:v>0.47751194671352881</c:v>
                </c:pt>
                <c:pt idx="2393">
                  <c:v>0.47747389873252682</c:v>
                </c:pt>
                <c:pt idx="2394">
                  <c:v>0.4765223282464966</c:v>
                </c:pt>
                <c:pt idx="2395">
                  <c:v>0.47584935130987766</c:v>
                </c:pt>
                <c:pt idx="2396">
                  <c:v>0.47549360606418095</c:v>
                </c:pt>
                <c:pt idx="2397">
                  <c:v>0.47604617826129175</c:v>
                </c:pt>
                <c:pt idx="2398">
                  <c:v>0.47739151465702284</c:v>
                </c:pt>
                <c:pt idx="2399">
                  <c:v>0.47754999324693698</c:v>
                </c:pt>
                <c:pt idx="2400">
                  <c:v>0.47751194671352881</c:v>
                </c:pt>
                <c:pt idx="2401">
                  <c:v>0.47739151465702284</c:v>
                </c:pt>
                <c:pt idx="2402">
                  <c:v>0.47731540808184686</c:v>
                </c:pt>
                <c:pt idx="2403">
                  <c:v>0.4758874611506847</c:v>
                </c:pt>
                <c:pt idx="2404">
                  <c:v>0.47584935130987766</c:v>
                </c:pt>
                <c:pt idx="2405">
                  <c:v>0.47584935130987766</c:v>
                </c:pt>
                <c:pt idx="2406">
                  <c:v>0.47708071798679408</c:v>
                </c:pt>
                <c:pt idx="2407">
                  <c:v>0.47754999324693698</c:v>
                </c:pt>
                <c:pt idx="2408">
                  <c:v>0.47901993388861913</c:v>
                </c:pt>
                <c:pt idx="2409">
                  <c:v>0.47782899017005864</c:v>
                </c:pt>
                <c:pt idx="2410">
                  <c:v>0.4758874611506847</c:v>
                </c:pt>
                <c:pt idx="2411">
                  <c:v>0.47696018408933333</c:v>
                </c:pt>
                <c:pt idx="2412">
                  <c:v>0.47767050593508192</c:v>
                </c:pt>
                <c:pt idx="2413">
                  <c:v>0.47743589917295809</c:v>
                </c:pt>
                <c:pt idx="2414">
                  <c:v>0.47798739945012314</c:v>
                </c:pt>
                <c:pt idx="2415">
                  <c:v>0.47925416936315157</c:v>
                </c:pt>
                <c:pt idx="2416">
                  <c:v>0.48043710360950598</c:v>
                </c:pt>
                <c:pt idx="2417">
                  <c:v>0.48138495795442371</c:v>
                </c:pt>
                <c:pt idx="2418">
                  <c:v>0.48127125093585843</c:v>
                </c:pt>
                <c:pt idx="2419">
                  <c:v>0.48075317146163393</c:v>
                </c:pt>
                <c:pt idx="2420">
                  <c:v>0.47933644990914742</c:v>
                </c:pt>
                <c:pt idx="2421">
                  <c:v>0.47901993388861913</c:v>
                </c:pt>
                <c:pt idx="2422">
                  <c:v>0.47953264153275293</c:v>
                </c:pt>
                <c:pt idx="2423">
                  <c:v>0.48308261666471791</c:v>
                </c:pt>
                <c:pt idx="2424">
                  <c:v>0.48347344510674256</c:v>
                </c:pt>
                <c:pt idx="2425">
                  <c:v>0.48351756050430239</c:v>
                </c:pt>
                <c:pt idx="2426">
                  <c:v>0.48032328875601765</c:v>
                </c:pt>
                <c:pt idx="2427">
                  <c:v>0.47929214966999362</c:v>
                </c:pt>
                <c:pt idx="2428">
                  <c:v>0.47759442059082263</c:v>
                </c:pt>
                <c:pt idx="2429">
                  <c:v>0.47791133821391285</c:v>
                </c:pt>
                <c:pt idx="2430">
                  <c:v>0.4792161876137509</c:v>
                </c:pt>
                <c:pt idx="2431">
                  <c:v>0.4803612284798453</c:v>
                </c:pt>
                <c:pt idx="2432">
                  <c:v>0.48154285464566371</c:v>
                </c:pt>
                <c:pt idx="2433">
                  <c:v>0.48327802518976765</c:v>
                </c:pt>
                <c:pt idx="2434">
                  <c:v>0.48339780001918081</c:v>
                </c:pt>
                <c:pt idx="2435">
                  <c:v>0.48339780001918081</c:v>
                </c:pt>
                <c:pt idx="2436">
                  <c:v>0.48315828559720764</c:v>
                </c:pt>
                <c:pt idx="2437">
                  <c:v>0.48343562327823419</c:v>
                </c:pt>
                <c:pt idx="2438">
                  <c:v>0.48351756050430239</c:v>
                </c:pt>
                <c:pt idx="2439">
                  <c:v>0.48450033342319204</c:v>
                </c:pt>
                <c:pt idx="2440">
                  <c:v>0.48756204869854131</c:v>
                </c:pt>
                <c:pt idx="2441">
                  <c:v>0.48587831355000644</c:v>
                </c:pt>
                <c:pt idx="2442">
                  <c:v>0.48524931094009832</c:v>
                </c:pt>
                <c:pt idx="2443">
                  <c:v>0.48359319653345678</c:v>
                </c:pt>
                <c:pt idx="2444">
                  <c:v>0.48327802518976765</c:v>
                </c:pt>
                <c:pt idx="2445">
                  <c:v>0.48351756050430239</c:v>
                </c:pt>
                <c:pt idx="2446">
                  <c:v>0.48339780001918081</c:v>
                </c:pt>
                <c:pt idx="2447">
                  <c:v>0.48347344510674256</c:v>
                </c:pt>
                <c:pt idx="2448">
                  <c:v>0.48343562327823419</c:v>
                </c:pt>
                <c:pt idx="2449">
                  <c:v>0.48394607253222716</c:v>
                </c:pt>
                <c:pt idx="2450">
                  <c:v>0.48548209197817777</c:v>
                </c:pt>
                <c:pt idx="2451">
                  <c:v>0.48524931094009832</c:v>
                </c:pt>
                <c:pt idx="2452">
                  <c:v>0.48532481610481604</c:v>
                </c:pt>
                <c:pt idx="2453">
                  <c:v>0.48532481610481604</c:v>
                </c:pt>
                <c:pt idx="2454">
                  <c:v>0.48572109998529239</c:v>
                </c:pt>
                <c:pt idx="2455">
                  <c:v>0.4875243811957059</c:v>
                </c:pt>
                <c:pt idx="2456">
                  <c:v>0.4882711473658779</c:v>
                </c:pt>
                <c:pt idx="2457">
                  <c:v>0.48901104652402289</c:v>
                </c:pt>
                <c:pt idx="2458">
                  <c:v>0.48913013668714872</c:v>
                </c:pt>
                <c:pt idx="2459">
                  <c:v>0.48858474918893657</c:v>
                </c:pt>
                <c:pt idx="2460">
                  <c:v>0.48756204869854131</c:v>
                </c:pt>
                <c:pt idx="2461">
                  <c:v>0.48591604310598774</c:v>
                </c:pt>
                <c:pt idx="2462">
                  <c:v>0.48544434604555126</c:v>
                </c:pt>
                <c:pt idx="2463">
                  <c:v>0.48744277163392297</c:v>
                </c:pt>
                <c:pt idx="2464">
                  <c:v>0.48748671227397639</c:v>
                </c:pt>
                <c:pt idx="2465">
                  <c:v>0.48764364852715292</c:v>
                </c:pt>
                <c:pt idx="2466">
                  <c:v>0.48721044661071511</c:v>
                </c:pt>
                <c:pt idx="2467">
                  <c:v>0.48764364852715292</c:v>
                </c:pt>
                <c:pt idx="2468">
                  <c:v>0.48563934311972889</c:v>
                </c:pt>
                <c:pt idx="2469">
                  <c:v>0.48567708169286566</c:v>
                </c:pt>
                <c:pt idx="2470">
                  <c:v>0.4875997147825894</c:v>
                </c:pt>
                <c:pt idx="2471">
                  <c:v>0.48862232745789175</c:v>
                </c:pt>
                <c:pt idx="2472">
                  <c:v>0.48932441643551533</c:v>
                </c:pt>
                <c:pt idx="2473">
                  <c:v>0.49077086468726439</c:v>
                </c:pt>
                <c:pt idx="2474">
                  <c:v>0.49081465933505347</c:v>
                </c:pt>
                <c:pt idx="2475">
                  <c:v>0.49100861212198382</c:v>
                </c:pt>
                <c:pt idx="2476">
                  <c:v>0.49069576962504924</c:v>
                </c:pt>
                <c:pt idx="2477">
                  <c:v>0.49104614861337359</c:v>
                </c:pt>
                <c:pt idx="2478">
                  <c:v>0.49104614861337359</c:v>
                </c:pt>
                <c:pt idx="2479">
                  <c:v>0.49155272880566903</c:v>
                </c:pt>
                <c:pt idx="2480">
                  <c:v>0.49260878699217198</c:v>
                </c:pt>
                <c:pt idx="2481">
                  <c:v>0.49252759133025492</c:v>
                </c:pt>
                <c:pt idx="2482">
                  <c:v>0.49249011040689861</c:v>
                </c:pt>
                <c:pt idx="2483">
                  <c:v>0.49120252729852498</c:v>
                </c:pt>
                <c:pt idx="2484">
                  <c:v>0.49097107422155284</c:v>
                </c:pt>
                <c:pt idx="2485">
                  <c:v>0.49104614861337359</c:v>
                </c:pt>
                <c:pt idx="2486">
                  <c:v>0.49081465933505347</c:v>
                </c:pt>
                <c:pt idx="2487">
                  <c:v>0.49112746464626145</c:v>
                </c:pt>
                <c:pt idx="2488">
                  <c:v>0.49237141973582127</c:v>
                </c:pt>
                <c:pt idx="2489">
                  <c:v>0.49249011040689861</c:v>
                </c:pt>
                <c:pt idx="2490">
                  <c:v>0.49264626346776796</c:v>
                </c:pt>
                <c:pt idx="2491">
                  <c:v>0.49260878699217198</c:v>
                </c:pt>
                <c:pt idx="2492">
                  <c:v>0.49252759133025492</c:v>
                </c:pt>
                <c:pt idx="2493">
                  <c:v>0.49257130911203756</c:v>
                </c:pt>
                <c:pt idx="2494">
                  <c:v>0.49233393295844247</c:v>
                </c:pt>
                <c:pt idx="2495">
                  <c:v>0.49264626346776796</c:v>
                </c:pt>
                <c:pt idx="2496">
                  <c:v>0.49362011011620416</c:v>
                </c:pt>
                <c:pt idx="2497">
                  <c:v>0.49436229069987875</c:v>
                </c:pt>
                <c:pt idx="2498">
                  <c:v>0.49439970151914575</c:v>
                </c:pt>
                <c:pt idx="2499">
                  <c:v>0.49424382204440825</c:v>
                </c:pt>
                <c:pt idx="2500">
                  <c:v>0.49439970151914575</c:v>
                </c:pt>
                <c:pt idx="2501">
                  <c:v>0.4941315678898997</c:v>
                </c:pt>
                <c:pt idx="2502">
                  <c:v>0.49451815171031721</c:v>
                </c:pt>
                <c:pt idx="2503">
                  <c:v>0.49444333753477082</c:v>
                </c:pt>
                <c:pt idx="2504">
                  <c:v>0.49506036265865228</c:v>
                </c:pt>
                <c:pt idx="2505">
                  <c:v>0.49623097248263137</c:v>
                </c:pt>
                <c:pt idx="2506">
                  <c:v>0.49506036265865228</c:v>
                </c:pt>
                <c:pt idx="2507">
                  <c:v>0.49448074532218905</c:v>
                </c:pt>
                <c:pt idx="2508">
                  <c:v>0.49451815171031721</c:v>
                </c:pt>
                <c:pt idx="2509">
                  <c:v>0.49463658787270243</c:v>
                </c:pt>
                <c:pt idx="2510">
                  <c:v>0.49448074532218905</c:v>
                </c:pt>
                <c:pt idx="2511">
                  <c:v>0.49319572441818438</c:v>
                </c:pt>
                <c:pt idx="2512">
                  <c:v>0.49264626346776796</c:v>
                </c:pt>
                <c:pt idx="2513">
                  <c:v>0.4941315678898997</c:v>
                </c:pt>
                <c:pt idx="2514">
                  <c:v>0.49416898734153064</c:v>
                </c:pt>
                <c:pt idx="2515">
                  <c:v>0.49463658787270243</c:v>
                </c:pt>
                <c:pt idx="2516">
                  <c:v>0.49408791826747189</c:v>
                </c:pt>
                <c:pt idx="2517">
                  <c:v>0.4946739884318867</c:v>
                </c:pt>
                <c:pt idx="2518">
                  <c:v>0.497549443482252</c:v>
                </c:pt>
                <c:pt idx="2519">
                  <c:v>0.497549443482252</c:v>
                </c:pt>
                <c:pt idx="2520">
                  <c:v>0.49794091337262042</c:v>
                </c:pt>
                <c:pt idx="2521">
                  <c:v>0.49778553610212634</c:v>
                </c:pt>
                <c:pt idx="2522">
                  <c:v>0.4979781416992774</c:v>
                </c:pt>
                <c:pt idx="2523">
                  <c:v>0.49952999370897233</c:v>
                </c:pt>
                <c:pt idx="2524">
                  <c:v>0.4997594744774303</c:v>
                </c:pt>
                <c:pt idx="2525">
                  <c:v>0.50180997605686894</c:v>
                </c:pt>
                <c:pt idx="2526">
                  <c:v>0.50169856807671553</c:v>
                </c:pt>
                <c:pt idx="2527">
                  <c:v>0.50169856807671553</c:v>
                </c:pt>
                <c:pt idx="2528">
                  <c:v>0.49984008508355243</c:v>
                </c:pt>
                <c:pt idx="2529">
                  <c:v>0.49933773559290812</c:v>
                </c:pt>
                <c:pt idx="2530">
                  <c:v>0.49794091337262042</c:v>
                </c:pt>
                <c:pt idx="2531">
                  <c:v>0.49894681224147847</c:v>
                </c:pt>
                <c:pt idx="2532">
                  <c:v>0.4997594744774303</c:v>
                </c:pt>
                <c:pt idx="2533">
                  <c:v>0.4997594744774303</c:v>
                </c:pt>
                <c:pt idx="2534">
                  <c:v>0.4997594744774303</c:v>
                </c:pt>
                <c:pt idx="2535">
                  <c:v>0.49984008508355243</c:v>
                </c:pt>
                <c:pt idx="2536">
                  <c:v>0.4998029260107264</c:v>
                </c:pt>
                <c:pt idx="2537">
                  <c:v>0.49972226363898664</c:v>
                </c:pt>
                <c:pt idx="2538">
                  <c:v>0.49960442831089213</c:v>
                </c:pt>
                <c:pt idx="2539">
                  <c:v>0.50026161220560073</c:v>
                </c:pt>
                <c:pt idx="2540">
                  <c:v>0.50180997605686894</c:v>
                </c:pt>
                <c:pt idx="2541">
                  <c:v>0.50258321124236216</c:v>
                </c:pt>
                <c:pt idx="2542">
                  <c:v>0.50335589759026556</c:v>
                </c:pt>
                <c:pt idx="2543">
                  <c:v>0.50331882033985875</c:v>
                </c:pt>
                <c:pt idx="2544">
                  <c:v>0.50285526298901151</c:v>
                </c:pt>
                <c:pt idx="2545">
                  <c:v>0.50185328991973566</c:v>
                </c:pt>
                <c:pt idx="2546">
                  <c:v>0.50068919826709835</c:v>
                </c:pt>
                <c:pt idx="2547">
                  <c:v>0.4998029260107264</c:v>
                </c:pt>
                <c:pt idx="2548">
                  <c:v>0.5014262014242471</c:v>
                </c:pt>
                <c:pt idx="2549">
                  <c:v>0.50189042154680752</c:v>
                </c:pt>
                <c:pt idx="2550">
                  <c:v>0.50185328991973566</c:v>
                </c:pt>
                <c:pt idx="2551">
                  <c:v>0.50165524751158463</c:v>
                </c:pt>
                <c:pt idx="2552">
                  <c:v>0.50177284144254952</c:v>
                </c:pt>
                <c:pt idx="2553">
                  <c:v>0.50173570544919899</c:v>
                </c:pt>
                <c:pt idx="2554">
                  <c:v>0.50165524751158463</c:v>
                </c:pt>
                <c:pt idx="2555">
                  <c:v>0.50185328991973566</c:v>
                </c:pt>
                <c:pt idx="2556">
                  <c:v>0.50262654025568798</c:v>
                </c:pt>
                <c:pt idx="2557">
                  <c:v>0.50351036324036891</c:v>
                </c:pt>
                <c:pt idx="2558">
                  <c:v>0.50513384535120576</c:v>
                </c:pt>
                <c:pt idx="2559">
                  <c:v>0.5052880366346012</c:v>
                </c:pt>
                <c:pt idx="2560">
                  <c:v>0.50539904545831638</c:v>
                </c:pt>
                <c:pt idx="2561">
                  <c:v>0.50401062150384246</c:v>
                </c:pt>
                <c:pt idx="2562">
                  <c:v>0.50370186945922224</c:v>
                </c:pt>
                <c:pt idx="2563">
                  <c:v>0.50354743338970342</c:v>
                </c:pt>
                <c:pt idx="2564">
                  <c:v>0.50378216290485023</c:v>
                </c:pt>
                <c:pt idx="2565">
                  <c:v>0.50536204388627881</c:v>
                </c:pt>
                <c:pt idx="2566">
                  <c:v>0.50520786401461382</c:v>
                </c:pt>
                <c:pt idx="2567">
                  <c:v>0.50532504094507424</c:v>
                </c:pt>
                <c:pt idx="2568">
                  <c:v>0.50520786401461382</c:v>
                </c:pt>
                <c:pt idx="2569">
                  <c:v>0.50489943293865502</c:v>
                </c:pt>
                <c:pt idx="2570">
                  <c:v>0.50370186945922224</c:v>
                </c:pt>
                <c:pt idx="2571">
                  <c:v>0.50412798735491871</c:v>
                </c:pt>
                <c:pt idx="2572">
                  <c:v>0.50532504094507424</c:v>
                </c:pt>
                <c:pt idx="2573">
                  <c:v>0.50671159396046683</c:v>
                </c:pt>
                <c:pt idx="2574">
                  <c:v>0.50697637603373025</c:v>
                </c:pt>
                <c:pt idx="2575">
                  <c:v>0.50697637603373025</c:v>
                </c:pt>
                <c:pt idx="2576">
                  <c:v>0.50686554217930224</c:v>
                </c:pt>
                <c:pt idx="2577">
                  <c:v>0.50678549593742206</c:v>
                </c:pt>
                <c:pt idx="2578">
                  <c:v>0.50547920275286584</c:v>
                </c:pt>
                <c:pt idx="2579">
                  <c:v>0.50544220414671004</c:v>
                </c:pt>
                <c:pt idx="2580">
                  <c:v>0.50697637603373025</c:v>
                </c:pt>
                <c:pt idx="2581">
                  <c:v>0.50789946570933575</c:v>
                </c:pt>
                <c:pt idx="2582">
                  <c:v>0.50878478060368304</c:v>
                </c:pt>
                <c:pt idx="2583">
                  <c:v>0.50878478060368304</c:v>
                </c:pt>
                <c:pt idx="2584">
                  <c:v>0.50836069120819749</c:v>
                </c:pt>
                <c:pt idx="2585">
                  <c:v>0.50705640699844545</c:v>
                </c:pt>
                <c:pt idx="2586">
                  <c:v>0.50678549593742206</c:v>
                </c:pt>
                <c:pt idx="2587">
                  <c:v>0.50697637603373025</c:v>
                </c:pt>
                <c:pt idx="2588">
                  <c:v>0.5085942454167387</c:v>
                </c:pt>
                <c:pt idx="2589">
                  <c:v>0.50912883132981779</c:v>
                </c:pt>
                <c:pt idx="2590">
                  <c:v>0.51070034260673691</c:v>
                </c:pt>
                <c:pt idx="2591">
                  <c:v>0.51043654486917833</c:v>
                </c:pt>
                <c:pt idx="2592">
                  <c:v>0.51051017208708072</c:v>
                </c:pt>
                <c:pt idx="2593">
                  <c:v>0.50890153917516812</c:v>
                </c:pt>
                <c:pt idx="2594">
                  <c:v>0.50866800839804172</c:v>
                </c:pt>
                <c:pt idx="2595">
                  <c:v>0.50885852953239963</c:v>
                </c:pt>
                <c:pt idx="2596">
                  <c:v>0.50871102623566067</c:v>
                </c:pt>
                <c:pt idx="2597">
                  <c:v>0.50874790409963511</c:v>
                </c:pt>
                <c:pt idx="2598">
                  <c:v>0.50885852953239963</c:v>
                </c:pt>
                <c:pt idx="2599">
                  <c:v>0.50866800839804172</c:v>
                </c:pt>
                <c:pt idx="2600">
                  <c:v>0.50882165574790428</c:v>
                </c:pt>
                <c:pt idx="2601">
                  <c:v>0.5077456282108711</c:v>
                </c:pt>
                <c:pt idx="2602">
                  <c:v>0.50686554217930224</c:v>
                </c:pt>
                <c:pt idx="2603">
                  <c:v>0.50847745095846431</c:v>
                </c:pt>
                <c:pt idx="2604">
                  <c:v>0.50890153917516812</c:v>
                </c:pt>
                <c:pt idx="2605">
                  <c:v>0.51066353667560405</c:v>
                </c:pt>
                <c:pt idx="2606">
                  <c:v>0.5115464571507593</c:v>
                </c:pt>
                <c:pt idx="2607">
                  <c:v>0.5123122031465831</c:v>
                </c:pt>
                <c:pt idx="2608">
                  <c:v>0.51097014708405064</c:v>
                </c:pt>
                <c:pt idx="2609">
                  <c:v>0.51031996539571911</c:v>
                </c:pt>
                <c:pt idx="2610">
                  <c:v>0.51070034260673691</c:v>
                </c:pt>
                <c:pt idx="2611">
                  <c:v>0.51051017208708072</c:v>
                </c:pt>
                <c:pt idx="2612">
                  <c:v>0.51070034260673691</c:v>
                </c:pt>
                <c:pt idx="2613">
                  <c:v>0.51211622145456626</c:v>
                </c:pt>
                <c:pt idx="2614">
                  <c:v>0.51246529163735077</c:v>
                </c:pt>
                <c:pt idx="2615">
                  <c:v>0.51242243500078699</c:v>
                </c:pt>
                <c:pt idx="2616">
                  <c:v>0.51165677344223315</c:v>
                </c:pt>
                <c:pt idx="2617">
                  <c:v>0.51070034260673691</c:v>
                </c:pt>
                <c:pt idx="2618">
                  <c:v>0.51066353667560405</c:v>
                </c:pt>
                <c:pt idx="2619">
                  <c:v>0.51051017208708072</c:v>
                </c:pt>
                <c:pt idx="2620">
                  <c:v>0.51070034260673691</c:v>
                </c:pt>
              </c:numCache>
            </c:numRef>
          </c:xVal>
          <c:yVal>
            <c:numRef>
              <c:f>test_1C!$H$10:$H$2630</c:f>
              <c:numCache>
                <c:formatCode>0.0000</c:formatCode>
                <c:ptCount val="2621"/>
                <c:pt idx="0">
                  <c:v>-6.9090673518179506E-5</c:v>
                </c:pt>
                <c:pt idx="1">
                  <c:v>-7.7774209487430879E-5</c:v>
                </c:pt>
                <c:pt idx="2">
                  <c:v>1.7379133696007736E-5</c:v>
                </c:pt>
                <c:pt idx="3">
                  <c:v>3.6732848080099916E-4</c:v>
                </c:pt>
                <c:pt idx="4">
                  <c:v>9.5052291242685063E-4</c:v>
                </c:pt>
                <c:pt idx="5">
                  <c:v>1.3356349237774699E-3</c:v>
                </c:pt>
                <c:pt idx="6">
                  <c:v>1.1577769154622849E-3</c:v>
                </c:pt>
                <c:pt idx="7">
                  <c:v>6.2742230757681459E-4</c:v>
                </c:pt>
                <c:pt idx="8">
                  <c:v>2.110194126310304E-4</c:v>
                </c:pt>
                <c:pt idx="9">
                  <c:v>1.7071471401636595E-4</c:v>
                </c:pt>
                <c:pt idx="10">
                  <c:v>4.0641668347670578E-4</c:v>
                </c:pt>
                <c:pt idx="11">
                  <c:v>5.9890215798851724E-4</c:v>
                </c:pt>
                <c:pt idx="12">
                  <c:v>5.8457082866360602E-4</c:v>
                </c:pt>
                <c:pt idx="13">
                  <c:v>5.3954675933893007E-4</c:v>
                </c:pt>
                <c:pt idx="14">
                  <c:v>6.716519091657004E-4</c:v>
                </c:pt>
                <c:pt idx="15">
                  <c:v>8.9280788617310128E-4</c:v>
                </c:pt>
                <c:pt idx="16">
                  <c:v>1.0074127282158104E-3</c:v>
                </c:pt>
                <c:pt idx="17">
                  <c:v>1.029712955955238E-3</c:v>
                </c:pt>
                <c:pt idx="18">
                  <c:v>1.0916156516937855E-3</c:v>
                </c:pt>
                <c:pt idx="19">
                  <c:v>1.2165357273847942E-3</c:v>
                </c:pt>
                <c:pt idx="20">
                  <c:v>1.3278130794588826E-3</c:v>
                </c:pt>
                <c:pt idx="21">
                  <c:v>1.4035708127831854E-3</c:v>
                </c:pt>
                <c:pt idx="22">
                  <c:v>1.4536128982931529E-3</c:v>
                </c:pt>
                <c:pt idx="23">
                  <c:v>1.4987323797015777E-3</c:v>
                </c:pt>
                <c:pt idx="24">
                  <c:v>1.5875977565966482E-3</c:v>
                </c:pt>
                <c:pt idx="25">
                  <c:v>1.7551227707518285E-3</c:v>
                </c:pt>
                <c:pt idx="26">
                  <c:v>1.9185398245878788E-3</c:v>
                </c:pt>
                <c:pt idx="27">
                  <c:v>1.9664724090258435E-3</c:v>
                </c:pt>
                <c:pt idx="28">
                  <c:v>1.9712480977147188E-3</c:v>
                </c:pt>
                <c:pt idx="29">
                  <c:v>2.0819014939602865E-3</c:v>
                </c:pt>
                <c:pt idx="30">
                  <c:v>2.2724758560714606E-3</c:v>
                </c:pt>
                <c:pt idx="31">
                  <c:v>2.3652086469640554E-3</c:v>
                </c:pt>
                <c:pt idx="32">
                  <c:v>2.3517833427825607E-3</c:v>
                </c:pt>
                <c:pt idx="33">
                  <c:v>2.406488432773708E-3</c:v>
                </c:pt>
                <c:pt idx="34">
                  <c:v>2.5967478371081176E-3</c:v>
                </c:pt>
                <c:pt idx="35">
                  <c:v>2.7537597732015498E-3</c:v>
                </c:pt>
                <c:pt idx="36">
                  <c:v>2.7742552818057738E-3</c:v>
                </c:pt>
                <c:pt idx="37">
                  <c:v>2.7917712895436583E-3</c:v>
                </c:pt>
                <c:pt idx="38">
                  <c:v>2.9374271096341432E-3</c:v>
                </c:pt>
                <c:pt idx="39">
                  <c:v>3.1028643618881621E-3</c:v>
                </c:pt>
                <c:pt idx="40">
                  <c:v>3.1747748139398964E-3</c:v>
                </c:pt>
                <c:pt idx="41">
                  <c:v>3.2187960583764095E-3</c:v>
                </c:pt>
                <c:pt idx="42">
                  <c:v>3.3298646187157523E-3</c:v>
                </c:pt>
                <c:pt idx="43">
                  <c:v>3.4594860194167216E-3</c:v>
                </c:pt>
                <c:pt idx="44">
                  <c:v>3.5503217400107323E-3</c:v>
                </c:pt>
                <c:pt idx="45">
                  <c:v>3.6405855625420711E-3</c:v>
                </c:pt>
                <c:pt idx="46">
                  <c:v>3.7552267427721489E-3</c:v>
                </c:pt>
                <c:pt idx="47">
                  <c:v>3.8456334065975666E-3</c:v>
                </c:pt>
                <c:pt idx="48">
                  <c:v>3.9094820442139118E-3</c:v>
                </c:pt>
                <c:pt idx="49">
                  <c:v>4.0382075341788932E-3</c:v>
                </c:pt>
                <c:pt idx="50">
                  <c:v>4.1977917591273254E-3</c:v>
                </c:pt>
                <c:pt idx="51">
                  <c:v>4.2922713688498277E-3</c:v>
                </c:pt>
                <c:pt idx="52">
                  <c:v>4.3079610186133816E-3</c:v>
                </c:pt>
                <c:pt idx="53">
                  <c:v>4.3956351761266282E-3</c:v>
                </c:pt>
                <c:pt idx="54">
                  <c:v>4.5796434107193609E-3</c:v>
                </c:pt>
                <c:pt idx="55">
                  <c:v>4.7015732854812555E-3</c:v>
                </c:pt>
                <c:pt idx="56">
                  <c:v>4.7194958191709392E-3</c:v>
                </c:pt>
                <c:pt idx="57">
                  <c:v>4.7844996333674403E-3</c:v>
                </c:pt>
                <c:pt idx="58">
                  <c:v>4.9707164932948555E-3</c:v>
                </c:pt>
                <c:pt idx="59">
                  <c:v>5.1232432839540864E-3</c:v>
                </c:pt>
                <c:pt idx="60">
                  <c:v>5.1578112003521637E-3</c:v>
                </c:pt>
                <c:pt idx="61">
                  <c:v>5.1938423312076851E-3</c:v>
                </c:pt>
                <c:pt idx="62">
                  <c:v>5.343049479207264E-3</c:v>
                </c:pt>
                <c:pt idx="63">
                  <c:v>5.4973373960770233E-3</c:v>
                </c:pt>
                <c:pt idx="64">
                  <c:v>5.5933638748884209E-3</c:v>
                </c:pt>
                <c:pt idx="65">
                  <c:v>5.668069445796127E-3</c:v>
                </c:pt>
                <c:pt idx="66">
                  <c:v>5.7866778081935326E-3</c:v>
                </c:pt>
                <c:pt idx="67">
                  <c:v>5.8932346817257156E-3</c:v>
                </c:pt>
                <c:pt idx="68">
                  <c:v>5.9489422830752052E-3</c:v>
                </c:pt>
                <c:pt idx="69">
                  <c:v>6.0408934485340522E-3</c:v>
                </c:pt>
                <c:pt idx="70">
                  <c:v>6.2008127356382907E-3</c:v>
                </c:pt>
                <c:pt idx="71">
                  <c:v>6.3383881375882398E-3</c:v>
                </c:pt>
                <c:pt idx="72">
                  <c:v>6.3952048087220475E-3</c:v>
                </c:pt>
                <c:pt idx="73">
                  <c:v>6.4886336028767188E-3</c:v>
                </c:pt>
                <c:pt idx="74">
                  <c:v>6.6473801623442817E-3</c:v>
                </c:pt>
                <c:pt idx="75">
                  <c:v>6.7549577134336904E-3</c:v>
                </c:pt>
                <c:pt idx="76">
                  <c:v>6.8008249532972567E-3</c:v>
                </c:pt>
                <c:pt idx="77">
                  <c:v>6.9255149152883649E-3</c:v>
                </c:pt>
                <c:pt idx="78">
                  <c:v>7.1252529777896837E-3</c:v>
                </c:pt>
                <c:pt idx="79">
                  <c:v>7.2226249727740865E-3</c:v>
                </c:pt>
                <c:pt idx="80">
                  <c:v>7.2056051336089177E-3</c:v>
                </c:pt>
                <c:pt idx="81">
                  <c:v>7.2791612218357513E-3</c:v>
                </c:pt>
                <c:pt idx="82">
                  <c:v>7.480166432648999E-3</c:v>
                </c:pt>
                <c:pt idx="83">
                  <c:v>7.649483855498288E-3</c:v>
                </c:pt>
                <c:pt idx="84">
                  <c:v>7.6723298409356383E-3</c:v>
                </c:pt>
                <c:pt idx="85">
                  <c:v>7.6970471384321089E-3</c:v>
                </c:pt>
                <c:pt idx="86">
                  <c:v>7.843306493927775E-3</c:v>
                </c:pt>
                <c:pt idx="87">
                  <c:v>8.0163932914156903E-3</c:v>
                </c:pt>
                <c:pt idx="88">
                  <c:v>8.0999767145054826E-3</c:v>
                </c:pt>
                <c:pt idx="89">
                  <c:v>8.223457120393159E-3</c:v>
                </c:pt>
                <c:pt idx="90">
                  <c:v>8.3765399170980057E-3</c:v>
                </c:pt>
                <c:pt idx="91">
                  <c:v>8.5055332673690566E-3</c:v>
                </c:pt>
                <c:pt idx="92">
                  <c:v>8.5561036996331559E-3</c:v>
                </c:pt>
                <c:pt idx="93">
                  <c:v>8.6233096784106705E-3</c:v>
                </c:pt>
                <c:pt idx="94">
                  <c:v>8.7730967135488981E-3</c:v>
                </c:pt>
                <c:pt idx="95">
                  <c:v>8.8754019125586222E-3</c:v>
                </c:pt>
                <c:pt idx="96">
                  <c:v>8.9493525735591852E-3</c:v>
                </c:pt>
                <c:pt idx="97">
                  <c:v>9.1055055849453264E-3</c:v>
                </c:pt>
                <c:pt idx="98">
                  <c:v>9.3303782961427217E-3</c:v>
                </c:pt>
                <c:pt idx="99">
                  <c:v>9.4262975394363846E-3</c:v>
                </c:pt>
                <c:pt idx="100">
                  <c:v>9.4243806073596274E-3</c:v>
                </c:pt>
                <c:pt idx="101">
                  <c:v>9.5075565533500293E-3</c:v>
                </c:pt>
                <c:pt idx="102">
                  <c:v>9.7253217061012334E-3</c:v>
                </c:pt>
                <c:pt idx="103">
                  <c:v>9.8795504103399608E-3</c:v>
                </c:pt>
                <c:pt idx="104">
                  <c:v>9.8966780189514384E-3</c:v>
                </c:pt>
                <c:pt idx="105">
                  <c:v>9.9229661088887158E-3</c:v>
                </c:pt>
                <c:pt idx="106">
                  <c:v>1.007778230728412E-2</c:v>
                </c:pt>
                <c:pt idx="107">
                  <c:v>1.0227636368246969E-2</c:v>
                </c:pt>
                <c:pt idx="108">
                  <c:v>1.0262436294467176E-2</c:v>
                </c:pt>
                <c:pt idx="109">
                  <c:v>1.0341836074398751E-2</c:v>
                </c:pt>
                <c:pt idx="110">
                  <c:v>1.0530992655182453E-2</c:v>
                </c:pt>
                <c:pt idx="111">
                  <c:v>1.0724197373459071E-2</c:v>
                </c:pt>
                <c:pt idx="112">
                  <c:v>1.0803846380470709E-2</c:v>
                </c:pt>
                <c:pt idx="113">
                  <c:v>1.0877441368986784E-2</c:v>
                </c:pt>
                <c:pt idx="114">
                  <c:v>1.1026458656927659E-2</c:v>
                </c:pt>
                <c:pt idx="115">
                  <c:v>1.1161661580441237E-2</c:v>
                </c:pt>
                <c:pt idx="116">
                  <c:v>1.1219482223767412E-2</c:v>
                </c:pt>
                <c:pt idx="117">
                  <c:v>1.1299650936450236E-2</c:v>
                </c:pt>
                <c:pt idx="118">
                  <c:v>1.1417573679287113E-2</c:v>
                </c:pt>
                <c:pt idx="119">
                  <c:v>1.1539986602529086E-2</c:v>
                </c:pt>
                <c:pt idx="120">
                  <c:v>1.1614148031228797E-2</c:v>
                </c:pt>
                <c:pt idx="121">
                  <c:v>1.1785949707446791E-2</c:v>
                </c:pt>
                <c:pt idx="122">
                  <c:v>1.2001774844205788E-2</c:v>
                </c:pt>
                <c:pt idx="123">
                  <c:v>1.2118611646980608E-2</c:v>
                </c:pt>
                <c:pt idx="124">
                  <c:v>1.2100954156020348E-2</c:v>
                </c:pt>
                <c:pt idx="125">
                  <c:v>1.2162153542764014E-2</c:v>
                </c:pt>
                <c:pt idx="126">
                  <c:v>1.2381567521517039E-2</c:v>
                </c:pt>
                <c:pt idx="127">
                  <c:v>1.2555486828163315E-2</c:v>
                </c:pt>
                <c:pt idx="128">
                  <c:v>1.2565640080344441E-2</c:v>
                </c:pt>
                <c:pt idx="129">
                  <c:v>1.2602155312453999E-2</c:v>
                </c:pt>
                <c:pt idx="130">
                  <c:v>1.2778400480103555E-2</c:v>
                </c:pt>
                <c:pt idx="131">
                  <c:v>1.2920452216822496E-2</c:v>
                </c:pt>
                <c:pt idx="132">
                  <c:v>1.2956001626463067E-2</c:v>
                </c:pt>
                <c:pt idx="133">
                  <c:v>1.2995846090705861E-2</c:v>
                </c:pt>
                <c:pt idx="134">
                  <c:v>1.3177488229305265E-2</c:v>
                </c:pt>
                <c:pt idx="135">
                  <c:v>1.335380675787705E-2</c:v>
                </c:pt>
                <c:pt idx="136">
                  <c:v>1.3509145291549347E-2</c:v>
                </c:pt>
                <c:pt idx="137">
                  <c:v>1.360500145626373E-2</c:v>
                </c:pt>
                <c:pt idx="138">
                  <c:v>1.374190239749889E-2</c:v>
                </c:pt>
                <c:pt idx="139">
                  <c:v>1.3848262890429262E-2</c:v>
                </c:pt>
                <c:pt idx="140">
                  <c:v>1.3895679618579113E-2</c:v>
                </c:pt>
                <c:pt idx="141">
                  <c:v>1.397717140246575E-2</c:v>
                </c:pt>
                <c:pt idx="142">
                  <c:v>1.4178781037334049E-2</c:v>
                </c:pt>
                <c:pt idx="143">
                  <c:v>1.4295721706120338E-2</c:v>
                </c:pt>
                <c:pt idx="144">
                  <c:v>1.4309900932143774E-2</c:v>
                </c:pt>
                <c:pt idx="145">
                  <c:v>1.4384728192688597E-2</c:v>
                </c:pt>
                <c:pt idx="146">
                  <c:v>1.4599069015429818E-2</c:v>
                </c:pt>
                <c:pt idx="147">
                  <c:v>1.4750208910830462E-2</c:v>
                </c:pt>
                <c:pt idx="148">
                  <c:v>1.4752293565907647E-2</c:v>
                </c:pt>
                <c:pt idx="149">
                  <c:v>1.4841809516858906E-2</c:v>
                </c:pt>
                <c:pt idx="150">
                  <c:v>1.5029309135549233E-2</c:v>
                </c:pt>
                <c:pt idx="151">
                  <c:v>1.5197004455269275E-2</c:v>
                </c:pt>
                <c:pt idx="152">
                  <c:v>1.5216231004279438E-2</c:v>
                </c:pt>
                <c:pt idx="153">
                  <c:v>1.5279843180806579E-2</c:v>
                </c:pt>
                <c:pt idx="154">
                  <c:v>1.5504839861937467E-2</c:v>
                </c:pt>
                <c:pt idx="155">
                  <c:v>1.5663934595088365E-2</c:v>
                </c:pt>
                <c:pt idx="156">
                  <c:v>1.5707483177015154E-2</c:v>
                </c:pt>
                <c:pt idx="157">
                  <c:v>1.5762293897873335E-2</c:v>
                </c:pt>
                <c:pt idx="158">
                  <c:v>1.5907671598050115E-2</c:v>
                </c:pt>
                <c:pt idx="159">
                  <c:v>1.6070246823840301E-2</c:v>
                </c:pt>
                <c:pt idx="160">
                  <c:v>1.6161382509427256E-2</c:v>
                </c:pt>
                <c:pt idx="161">
                  <c:v>1.6312341616027834E-2</c:v>
                </c:pt>
                <c:pt idx="162">
                  <c:v>1.6474847283975285E-2</c:v>
                </c:pt>
                <c:pt idx="163">
                  <c:v>1.6586921990873828E-2</c:v>
                </c:pt>
                <c:pt idx="164">
                  <c:v>1.6590574617951302E-2</c:v>
                </c:pt>
                <c:pt idx="165">
                  <c:v>1.6670962118122169E-2</c:v>
                </c:pt>
                <c:pt idx="166">
                  <c:v>1.6854381227695513E-2</c:v>
                </c:pt>
                <c:pt idx="167">
                  <c:v>1.6975024551326694E-2</c:v>
                </c:pt>
                <c:pt idx="168">
                  <c:v>1.6975555754929556E-2</c:v>
                </c:pt>
                <c:pt idx="169">
                  <c:v>1.7069168681081427E-2</c:v>
                </c:pt>
                <c:pt idx="170">
                  <c:v>1.7268778956769315E-2</c:v>
                </c:pt>
                <c:pt idx="171">
                  <c:v>1.7422762440303309E-2</c:v>
                </c:pt>
                <c:pt idx="172">
                  <c:v>1.7451290329632697E-2</c:v>
                </c:pt>
                <c:pt idx="173">
                  <c:v>1.7489937188290051E-2</c:v>
                </c:pt>
                <c:pt idx="174">
                  <c:v>1.7683098974752544E-2</c:v>
                </c:pt>
                <c:pt idx="175">
                  <c:v>1.7848598093983332E-2</c:v>
                </c:pt>
                <c:pt idx="176">
                  <c:v>1.795468412659236E-2</c:v>
                </c:pt>
                <c:pt idx="177">
                  <c:v>1.804630357168744E-2</c:v>
                </c:pt>
                <c:pt idx="178">
                  <c:v>1.8214713794225748E-2</c:v>
                </c:pt>
                <c:pt idx="179">
                  <c:v>1.8341964767305284E-2</c:v>
                </c:pt>
                <c:pt idx="180">
                  <c:v>1.8386767664809112E-2</c:v>
                </c:pt>
                <c:pt idx="181">
                  <c:v>1.8473322032103414E-2</c:v>
                </c:pt>
                <c:pt idx="182">
                  <c:v>1.8652313609524334E-2</c:v>
                </c:pt>
                <c:pt idx="183">
                  <c:v>1.8793450422357773E-2</c:v>
                </c:pt>
                <c:pt idx="184">
                  <c:v>1.8855371662932306E-2</c:v>
                </c:pt>
                <c:pt idx="185">
                  <c:v>1.8971316176254426E-2</c:v>
                </c:pt>
                <c:pt idx="186">
                  <c:v>1.9182799221198567E-2</c:v>
                </c:pt>
                <c:pt idx="187">
                  <c:v>1.9317911373465408E-2</c:v>
                </c:pt>
                <c:pt idx="188">
                  <c:v>1.9353179679447705E-2</c:v>
                </c:pt>
                <c:pt idx="189">
                  <c:v>1.9450813899700103E-2</c:v>
                </c:pt>
                <c:pt idx="190">
                  <c:v>1.9629162792642058E-2</c:v>
                </c:pt>
                <c:pt idx="191">
                  <c:v>1.9733910709327403E-2</c:v>
                </c:pt>
                <c:pt idx="192">
                  <c:v>1.9747514982546517E-2</c:v>
                </c:pt>
                <c:pt idx="193">
                  <c:v>1.9815195639542392E-2</c:v>
                </c:pt>
                <c:pt idx="194">
                  <c:v>1.9996735003185644E-2</c:v>
                </c:pt>
                <c:pt idx="195">
                  <c:v>2.0125638594694246E-2</c:v>
                </c:pt>
                <c:pt idx="196">
                  <c:v>2.0188286842472692E-2</c:v>
                </c:pt>
                <c:pt idx="197">
                  <c:v>2.0315803218644998E-2</c:v>
                </c:pt>
                <c:pt idx="198">
                  <c:v>2.0501517037889383E-2</c:v>
                </c:pt>
                <c:pt idx="199">
                  <c:v>2.070730193573779E-2</c:v>
                </c:pt>
                <c:pt idx="200">
                  <c:v>2.076058985775368E-2</c:v>
                </c:pt>
                <c:pt idx="201">
                  <c:v>2.0837416289283012E-2</c:v>
                </c:pt>
                <c:pt idx="202">
                  <c:v>2.1014581795181436E-2</c:v>
                </c:pt>
                <c:pt idx="203">
                  <c:v>2.1144116505791344E-2</c:v>
                </c:pt>
                <c:pt idx="204">
                  <c:v>2.1184735701416452E-2</c:v>
                </c:pt>
                <c:pt idx="205">
                  <c:v>2.1249473462515909E-2</c:v>
                </c:pt>
                <c:pt idx="206">
                  <c:v>2.1401660246805225E-2</c:v>
                </c:pt>
                <c:pt idx="207">
                  <c:v>2.1512231940572404E-2</c:v>
                </c:pt>
                <c:pt idx="208">
                  <c:v>2.1561292030320478E-2</c:v>
                </c:pt>
                <c:pt idx="209">
                  <c:v>2.1712939877634785E-2</c:v>
                </c:pt>
                <c:pt idx="210">
                  <c:v>2.1933549152930273E-2</c:v>
                </c:pt>
                <c:pt idx="211">
                  <c:v>2.2074302724555198E-2</c:v>
                </c:pt>
                <c:pt idx="212">
                  <c:v>2.2111135919282991E-2</c:v>
                </c:pt>
                <c:pt idx="213">
                  <c:v>2.2183150530322736E-2</c:v>
                </c:pt>
                <c:pt idx="214">
                  <c:v>2.2373288657168776E-2</c:v>
                </c:pt>
                <c:pt idx="215">
                  <c:v>2.2511403218600373E-2</c:v>
                </c:pt>
                <c:pt idx="216">
                  <c:v>2.2582432619940727E-2</c:v>
                </c:pt>
                <c:pt idx="217">
                  <c:v>2.2667896535215021E-2</c:v>
                </c:pt>
                <c:pt idx="218">
                  <c:v>2.285812576161815E-2</c:v>
                </c:pt>
                <c:pt idx="219">
                  <c:v>2.2957971923224272E-2</c:v>
                </c:pt>
                <c:pt idx="220">
                  <c:v>2.3000382874452864E-2</c:v>
                </c:pt>
                <c:pt idx="221">
                  <c:v>2.317120348451741E-2</c:v>
                </c:pt>
                <c:pt idx="222">
                  <c:v>2.3392113395508514E-2</c:v>
                </c:pt>
                <c:pt idx="223">
                  <c:v>2.35306673226705E-2</c:v>
                </c:pt>
                <c:pt idx="224">
                  <c:v>2.364008593233061E-2</c:v>
                </c:pt>
                <c:pt idx="225">
                  <c:v>2.3745110236413916E-2</c:v>
                </c:pt>
                <c:pt idx="226">
                  <c:v>2.3875326935395305E-2</c:v>
                </c:pt>
                <c:pt idx="227">
                  <c:v>2.4000057515921526E-2</c:v>
                </c:pt>
                <c:pt idx="228">
                  <c:v>2.4026903572339473E-2</c:v>
                </c:pt>
                <c:pt idx="229">
                  <c:v>2.4117842989236856E-2</c:v>
                </c:pt>
                <c:pt idx="230">
                  <c:v>2.4258839621787608E-2</c:v>
                </c:pt>
                <c:pt idx="231">
                  <c:v>2.4367993285224723E-2</c:v>
                </c:pt>
                <c:pt idx="232">
                  <c:v>2.4409952601130845E-2</c:v>
                </c:pt>
                <c:pt idx="233">
                  <c:v>2.4513833888918181E-2</c:v>
                </c:pt>
                <c:pt idx="234">
                  <c:v>2.4725385346732142E-2</c:v>
                </c:pt>
                <c:pt idx="235">
                  <c:v>2.4888358490327916E-2</c:v>
                </c:pt>
                <c:pt idx="236">
                  <c:v>2.4964714155352379E-2</c:v>
                </c:pt>
                <c:pt idx="237">
                  <c:v>2.5103391711486504E-2</c:v>
                </c:pt>
                <c:pt idx="238">
                  <c:v>2.5296974609821304E-2</c:v>
                </c:pt>
                <c:pt idx="239">
                  <c:v>2.5414534699513068E-2</c:v>
                </c:pt>
                <c:pt idx="240">
                  <c:v>2.5464543700111086E-2</c:v>
                </c:pt>
                <c:pt idx="241">
                  <c:v>2.5635600432365756E-2</c:v>
                </c:pt>
                <c:pt idx="242">
                  <c:v>2.582863825547671E-2</c:v>
                </c:pt>
                <c:pt idx="243">
                  <c:v>2.5928912915956281E-2</c:v>
                </c:pt>
                <c:pt idx="244">
                  <c:v>2.5928912915956281E-2</c:v>
                </c:pt>
                <c:pt idx="245">
                  <c:v>2.601248170255446E-2</c:v>
                </c:pt>
                <c:pt idx="246">
                  <c:v>2.6233272575732415E-2</c:v>
                </c:pt>
                <c:pt idx="247">
                  <c:v>2.6427289847485172E-2</c:v>
                </c:pt>
                <c:pt idx="248">
                  <c:v>2.648561293044031E-2</c:v>
                </c:pt>
                <c:pt idx="249">
                  <c:v>2.652692564482249E-2</c:v>
                </c:pt>
                <c:pt idx="250">
                  <c:v>2.6670535891599765E-2</c:v>
                </c:pt>
                <c:pt idx="251">
                  <c:v>2.6817103935277593E-2</c:v>
                </c:pt>
                <c:pt idx="252">
                  <c:v>2.6870808548071924E-2</c:v>
                </c:pt>
                <c:pt idx="253">
                  <c:v>2.6942001615550201E-2</c:v>
                </c:pt>
                <c:pt idx="254">
                  <c:v>2.7094212308235163E-2</c:v>
                </c:pt>
                <c:pt idx="255">
                  <c:v>2.720876658957572E-2</c:v>
                </c:pt>
                <c:pt idx="256">
                  <c:v>2.731978350252607E-2</c:v>
                </c:pt>
                <c:pt idx="257">
                  <c:v>2.7422055789768033E-2</c:v>
                </c:pt>
                <c:pt idx="258">
                  <c:v>2.7616899977585218E-2</c:v>
                </c:pt>
                <c:pt idx="259">
                  <c:v>2.7788965222927113E-2</c:v>
                </c:pt>
                <c:pt idx="260">
                  <c:v>2.7843949624833574E-2</c:v>
                </c:pt>
                <c:pt idx="261">
                  <c:v>2.7969495196697093E-2</c:v>
                </c:pt>
                <c:pt idx="262">
                  <c:v>2.819697909773446E-2</c:v>
                </c:pt>
                <c:pt idx="263">
                  <c:v>2.8397880745428372E-2</c:v>
                </c:pt>
                <c:pt idx="264">
                  <c:v>2.8442213936516979E-2</c:v>
                </c:pt>
                <c:pt idx="265">
                  <c:v>2.8525084351222165E-2</c:v>
                </c:pt>
                <c:pt idx="266">
                  <c:v>2.869469034979015E-2</c:v>
                </c:pt>
                <c:pt idx="267">
                  <c:v>2.8813073732301263E-2</c:v>
                </c:pt>
                <c:pt idx="268">
                  <c:v>2.8818231251738508E-2</c:v>
                </c:pt>
                <c:pt idx="269">
                  <c:v>2.89266867915207E-2</c:v>
                </c:pt>
                <c:pt idx="270">
                  <c:v>2.9122123594182169E-2</c:v>
                </c:pt>
                <c:pt idx="271">
                  <c:v>2.9293870998368915E-2</c:v>
                </c:pt>
                <c:pt idx="272">
                  <c:v>2.9352932317394921E-2</c:v>
                </c:pt>
                <c:pt idx="273">
                  <c:v>2.9436763990016875E-2</c:v>
                </c:pt>
                <c:pt idx="274">
                  <c:v>2.9650668650081705E-2</c:v>
                </c:pt>
                <c:pt idx="275">
                  <c:v>2.9811240609594357E-2</c:v>
                </c:pt>
                <c:pt idx="276">
                  <c:v>2.9879200486157907E-2</c:v>
                </c:pt>
                <c:pt idx="277">
                  <c:v>2.9992086939086244E-2</c:v>
                </c:pt>
                <c:pt idx="278">
                  <c:v>3.0204198689938542E-2</c:v>
                </c:pt>
                <c:pt idx="279">
                  <c:v>3.0380547162532842E-2</c:v>
                </c:pt>
                <c:pt idx="280">
                  <c:v>3.0401507104152431E-2</c:v>
                </c:pt>
                <c:pt idx="281">
                  <c:v>3.0404706300786642E-2</c:v>
                </c:pt>
                <c:pt idx="282">
                  <c:v>3.0612478218365591E-2</c:v>
                </c:pt>
                <c:pt idx="283">
                  <c:v>3.0765159164165418E-2</c:v>
                </c:pt>
                <c:pt idx="284">
                  <c:v>3.0912703760919969E-2</c:v>
                </c:pt>
                <c:pt idx="285">
                  <c:v>3.1041416205731757E-2</c:v>
                </c:pt>
                <c:pt idx="286">
                  <c:v>3.1243211768618606E-2</c:v>
                </c:pt>
                <c:pt idx="287">
                  <c:v>3.1418502019264917E-2</c:v>
                </c:pt>
                <c:pt idx="288">
                  <c:v>3.1521316879588972E-2</c:v>
                </c:pt>
                <c:pt idx="289">
                  <c:v>3.1633480708108806E-2</c:v>
                </c:pt>
                <c:pt idx="290">
                  <c:v>3.1804593765605293E-2</c:v>
                </c:pt>
                <c:pt idx="291">
                  <c:v>3.1875670231269027E-2</c:v>
                </c:pt>
                <c:pt idx="292">
                  <c:v>3.1876423891901318E-2</c:v>
                </c:pt>
                <c:pt idx="293">
                  <c:v>3.192332805753724E-2</c:v>
                </c:pt>
                <c:pt idx="294">
                  <c:v>3.2118683774882702E-2</c:v>
                </c:pt>
                <c:pt idx="295">
                  <c:v>3.2273221492709413E-2</c:v>
                </c:pt>
                <c:pt idx="296">
                  <c:v>3.2433985487801277E-2</c:v>
                </c:pt>
                <c:pt idx="297">
                  <c:v>3.2573070104821175E-2</c:v>
                </c:pt>
                <c:pt idx="298">
                  <c:v>3.2704975455151671E-2</c:v>
                </c:pt>
                <c:pt idx="299">
                  <c:v>3.2843056039451611E-2</c:v>
                </c:pt>
                <c:pt idx="300">
                  <c:v>3.2880758607172433E-2</c:v>
                </c:pt>
                <c:pt idx="301">
                  <c:v>3.3057940048490608E-2</c:v>
                </c:pt>
                <c:pt idx="302">
                  <c:v>3.3302616589425162E-2</c:v>
                </c:pt>
                <c:pt idx="303">
                  <c:v>3.3484343245965109E-2</c:v>
                </c:pt>
                <c:pt idx="304">
                  <c:v>3.3511677453675087E-2</c:v>
                </c:pt>
                <c:pt idx="305">
                  <c:v>3.3567253987415183E-2</c:v>
                </c:pt>
                <c:pt idx="306">
                  <c:v>3.3752233044487712E-2</c:v>
                </c:pt>
                <c:pt idx="307">
                  <c:v>3.3920106555169423E-2</c:v>
                </c:pt>
                <c:pt idx="308">
                  <c:v>3.3970142487949599E-2</c:v>
                </c:pt>
                <c:pt idx="309">
                  <c:v>3.4156882465773863E-2</c:v>
                </c:pt>
                <c:pt idx="310">
                  <c:v>3.4415971642115371E-2</c:v>
                </c:pt>
                <c:pt idx="311">
                  <c:v>3.4568567312132328E-2</c:v>
                </c:pt>
                <c:pt idx="312">
                  <c:v>3.460884698724967E-2</c:v>
                </c:pt>
                <c:pt idx="313">
                  <c:v>3.4680078768470922E-2</c:v>
                </c:pt>
                <c:pt idx="314">
                  <c:v>3.4833696330510464E-2</c:v>
                </c:pt>
                <c:pt idx="315">
                  <c:v>3.495571550068529E-2</c:v>
                </c:pt>
                <c:pt idx="316">
                  <c:v>3.4977299660005567E-2</c:v>
                </c:pt>
                <c:pt idx="317">
                  <c:v>3.5066803637767756E-2</c:v>
                </c:pt>
                <c:pt idx="318">
                  <c:v>3.5293137697618063E-2</c:v>
                </c:pt>
                <c:pt idx="319">
                  <c:v>3.5443303976945763E-2</c:v>
                </c:pt>
                <c:pt idx="320">
                  <c:v>3.5527326750540003E-2</c:v>
                </c:pt>
                <c:pt idx="321">
                  <c:v>3.5660038307122652E-2</c:v>
                </c:pt>
                <c:pt idx="322">
                  <c:v>3.5868136438055316E-2</c:v>
                </c:pt>
                <c:pt idx="323">
                  <c:v>3.6020922689235076E-2</c:v>
                </c:pt>
                <c:pt idx="324">
                  <c:v>3.6092030549142798E-2</c:v>
                </c:pt>
                <c:pt idx="325">
                  <c:v>3.6183669346447588E-2</c:v>
                </c:pt>
                <c:pt idx="326">
                  <c:v>3.6453646365216273E-2</c:v>
                </c:pt>
                <c:pt idx="327">
                  <c:v>3.6634061760741715E-2</c:v>
                </c:pt>
                <c:pt idx="328">
                  <c:v>3.6628902634287815E-2</c:v>
                </c:pt>
                <c:pt idx="329">
                  <c:v>3.6807079461067212E-2</c:v>
                </c:pt>
                <c:pt idx="330">
                  <c:v>3.7028320708044821E-2</c:v>
                </c:pt>
                <c:pt idx="331">
                  <c:v>3.7070176559817196E-2</c:v>
                </c:pt>
                <c:pt idx="332">
                  <c:v>3.7118515103467462E-2</c:v>
                </c:pt>
                <c:pt idx="333">
                  <c:v>3.7313751477116686E-2</c:v>
                </c:pt>
                <c:pt idx="334">
                  <c:v>3.7593534131807334E-2</c:v>
                </c:pt>
                <c:pt idx="335">
                  <c:v>3.7764075348548351E-2</c:v>
                </c:pt>
                <c:pt idx="336">
                  <c:v>3.7915144944362988E-2</c:v>
                </c:pt>
                <c:pt idx="337">
                  <c:v>3.7990037622940544E-2</c:v>
                </c:pt>
                <c:pt idx="338">
                  <c:v>3.8052021625745377E-2</c:v>
                </c:pt>
                <c:pt idx="339">
                  <c:v>3.8205837436682821E-2</c:v>
                </c:pt>
                <c:pt idx="340">
                  <c:v>3.8268286147559519E-2</c:v>
                </c:pt>
                <c:pt idx="341">
                  <c:v>3.838317038458209E-2</c:v>
                </c:pt>
                <c:pt idx="342">
                  <c:v>3.8600810878801503E-2</c:v>
                </c:pt>
                <c:pt idx="343">
                  <c:v>3.8798389923179716E-2</c:v>
                </c:pt>
                <c:pt idx="344">
                  <c:v>3.8796225304061911E-2</c:v>
                </c:pt>
                <c:pt idx="345">
                  <c:v>3.8847542569352092E-2</c:v>
                </c:pt>
                <c:pt idx="346">
                  <c:v>3.9081713914705378E-2</c:v>
                </c:pt>
                <c:pt idx="347">
                  <c:v>3.9304454336117262E-2</c:v>
                </c:pt>
                <c:pt idx="348">
                  <c:v>3.9427446594116539E-2</c:v>
                </c:pt>
                <c:pt idx="349">
                  <c:v>3.9557666874015587E-2</c:v>
                </c:pt>
                <c:pt idx="350">
                  <c:v>3.973833178515318E-2</c:v>
                </c:pt>
                <c:pt idx="351">
                  <c:v>3.9979059896513125E-2</c:v>
                </c:pt>
                <c:pt idx="352">
                  <c:v>4.0020031377196334E-2</c:v>
                </c:pt>
                <c:pt idx="353">
                  <c:v>4.0109139684669753E-2</c:v>
                </c:pt>
                <c:pt idx="354">
                  <c:v>4.0336051947846438E-2</c:v>
                </c:pt>
                <c:pt idx="355">
                  <c:v>4.047975087453632E-2</c:v>
                </c:pt>
                <c:pt idx="356">
                  <c:v>4.051547065265005E-2</c:v>
                </c:pt>
                <c:pt idx="357">
                  <c:v>4.0604900564965331E-2</c:v>
                </c:pt>
                <c:pt idx="358">
                  <c:v>4.0784240422016338E-2</c:v>
                </c:pt>
                <c:pt idx="359">
                  <c:v>4.1035044798158463E-2</c:v>
                </c:pt>
                <c:pt idx="360">
                  <c:v>4.1226793540188475E-2</c:v>
                </c:pt>
                <c:pt idx="361">
                  <c:v>4.1255889004562465E-2</c:v>
                </c:pt>
                <c:pt idx="362">
                  <c:v>4.1408712528012356E-2</c:v>
                </c:pt>
                <c:pt idx="363">
                  <c:v>4.1497254450186871E-2</c:v>
                </c:pt>
                <c:pt idx="364">
                  <c:v>4.1633391664965588E-2</c:v>
                </c:pt>
                <c:pt idx="365">
                  <c:v>4.1771420202572025E-2</c:v>
                </c:pt>
                <c:pt idx="366">
                  <c:v>4.1971217721786969E-2</c:v>
                </c:pt>
                <c:pt idx="367">
                  <c:v>4.2125984844977378E-2</c:v>
                </c:pt>
                <c:pt idx="368">
                  <c:v>4.2137212954749349E-2</c:v>
                </c:pt>
                <c:pt idx="369">
                  <c:v>4.2287804537785328E-2</c:v>
                </c:pt>
                <c:pt idx="370">
                  <c:v>4.2489587909354171E-2</c:v>
                </c:pt>
                <c:pt idx="371">
                  <c:v>4.265342286561892E-2</c:v>
                </c:pt>
                <c:pt idx="372">
                  <c:v>4.2729615196587099E-2</c:v>
                </c:pt>
                <c:pt idx="373">
                  <c:v>4.2948429840610973E-2</c:v>
                </c:pt>
                <c:pt idx="374">
                  <c:v>4.320657844490506E-2</c:v>
                </c:pt>
                <c:pt idx="375">
                  <c:v>4.3339571697845962E-2</c:v>
                </c:pt>
                <c:pt idx="376">
                  <c:v>4.3373304154336066E-2</c:v>
                </c:pt>
                <c:pt idx="377">
                  <c:v>4.3437509020289207E-2</c:v>
                </c:pt>
                <c:pt idx="378">
                  <c:v>4.3602036568186495E-2</c:v>
                </c:pt>
                <c:pt idx="379">
                  <c:v>4.3843141608795433E-2</c:v>
                </c:pt>
                <c:pt idx="380">
                  <c:v>4.3977191741522641E-2</c:v>
                </c:pt>
                <c:pt idx="381">
                  <c:v>4.4079774221927971E-2</c:v>
                </c:pt>
                <c:pt idx="382">
                  <c:v>4.4294969876265307E-2</c:v>
                </c:pt>
                <c:pt idx="383">
                  <c:v>4.4461281874613678E-2</c:v>
                </c:pt>
                <c:pt idx="384">
                  <c:v>4.4513315574277422E-2</c:v>
                </c:pt>
                <c:pt idx="385">
                  <c:v>4.4545778499081715E-2</c:v>
                </c:pt>
                <c:pt idx="386">
                  <c:v>4.4737267006523168E-2</c:v>
                </c:pt>
                <c:pt idx="387">
                  <c:v>4.4924215369230629E-2</c:v>
                </c:pt>
                <c:pt idx="388">
                  <c:v>4.5082221339822558E-2</c:v>
                </c:pt>
                <c:pt idx="389">
                  <c:v>4.5205273368606129E-2</c:v>
                </c:pt>
                <c:pt idx="390">
                  <c:v>4.5388469705870856E-2</c:v>
                </c:pt>
                <c:pt idx="391">
                  <c:v>4.5521449687757225E-2</c:v>
                </c:pt>
                <c:pt idx="392">
                  <c:v>4.5580724222421334E-2</c:v>
                </c:pt>
                <c:pt idx="393">
                  <c:v>4.5678913177206959E-2</c:v>
                </c:pt>
                <c:pt idx="394">
                  <c:v>4.590152298203342E-2</c:v>
                </c:pt>
                <c:pt idx="395">
                  <c:v>4.6055119963036829E-2</c:v>
                </c:pt>
                <c:pt idx="396">
                  <c:v>4.6248052604257794E-2</c:v>
                </c:pt>
                <c:pt idx="397">
                  <c:v>4.6414002287250115E-2</c:v>
                </c:pt>
                <c:pt idx="398">
                  <c:v>4.6619837325981101E-2</c:v>
                </c:pt>
                <c:pt idx="399">
                  <c:v>4.6807169477668303E-2</c:v>
                </c:pt>
                <c:pt idx="400">
                  <c:v>4.6827621008296086E-2</c:v>
                </c:pt>
                <c:pt idx="401">
                  <c:v>4.6898501076546563E-2</c:v>
                </c:pt>
                <c:pt idx="402">
                  <c:v>4.712568172050232E-2</c:v>
                </c:pt>
                <c:pt idx="403">
                  <c:v>4.7377373433295497E-2</c:v>
                </c:pt>
                <c:pt idx="404">
                  <c:v>4.7471175452738344E-2</c:v>
                </c:pt>
                <c:pt idx="405">
                  <c:v>4.7538575879288489E-2</c:v>
                </c:pt>
                <c:pt idx="406">
                  <c:v>4.7719780237513061E-2</c:v>
                </c:pt>
                <c:pt idx="407">
                  <c:v>4.7885413669705973E-2</c:v>
                </c:pt>
                <c:pt idx="408">
                  <c:v>4.7865836348623465E-2</c:v>
                </c:pt>
                <c:pt idx="409">
                  <c:v>4.8078666456235146E-2</c:v>
                </c:pt>
                <c:pt idx="410">
                  <c:v>4.8348202790138656E-2</c:v>
                </c:pt>
                <c:pt idx="411">
                  <c:v>4.8503685483623306E-2</c:v>
                </c:pt>
                <c:pt idx="412">
                  <c:v>4.8583682908257958E-2</c:v>
                </c:pt>
                <c:pt idx="413">
                  <c:v>4.8784793631599488E-2</c:v>
                </c:pt>
                <c:pt idx="414">
                  <c:v>4.897310448549682E-2</c:v>
                </c:pt>
                <c:pt idx="415">
                  <c:v>4.9026628773141609E-2</c:v>
                </c:pt>
                <c:pt idx="416">
                  <c:v>4.9091402759709482E-2</c:v>
                </c:pt>
                <c:pt idx="417">
                  <c:v>4.9209028325210194E-2</c:v>
                </c:pt>
                <c:pt idx="418">
                  <c:v>4.9493421051367378E-2</c:v>
                </c:pt>
                <c:pt idx="419">
                  <c:v>4.976407772436231E-2</c:v>
                </c:pt>
                <c:pt idx="420">
                  <c:v>4.9892220433038953E-2</c:v>
                </c:pt>
                <c:pt idx="421">
                  <c:v>5.0026200032191263E-2</c:v>
                </c:pt>
                <c:pt idx="422">
                  <c:v>5.0279121900572363E-2</c:v>
                </c:pt>
                <c:pt idx="423">
                  <c:v>5.0428319958135702E-2</c:v>
                </c:pt>
                <c:pt idx="424">
                  <c:v>5.0413883249053236E-2</c:v>
                </c:pt>
                <c:pt idx="425">
                  <c:v>5.0450165051232412E-2</c:v>
                </c:pt>
                <c:pt idx="426">
                  <c:v>5.0805624670052285E-2</c:v>
                </c:pt>
                <c:pt idx="427">
                  <c:v>5.1009386105265841E-2</c:v>
                </c:pt>
                <c:pt idx="428">
                  <c:v>5.102085508089322E-2</c:v>
                </c:pt>
                <c:pt idx="429">
                  <c:v>5.1147355243461069E-2</c:v>
                </c:pt>
                <c:pt idx="430">
                  <c:v>5.131569596524295E-2</c:v>
                </c:pt>
                <c:pt idx="431">
                  <c:v>5.147649897237884E-2</c:v>
                </c:pt>
                <c:pt idx="432">
                  <c:v>5.1546341735869701E-2</c:v>
                </c:pt>
                <c:pt idx="433">
                  <c:v>5.1656009028193783E-2</c:v>
                </c:pt>
                <c:pt idx="434">
                  <c:v>5.1880863043036907E-2</c:v>
                </c:pt>
                <c:pt idx="435">
                  <c:v>5.2095704465076165E-2</c:v>
                </c:pt>
                <c:pt idx="436">
                  <c:v>5.2298394336081293E-2</c:v>
                </c:pt>
                <c:pt idx="437">
                  <c:v>5.2428318480095951E-2</c:v>
                </c:pt>
                <c:pt idx="438">
                  <c:v>5.2577443772555306E-2</c:v>
                </c:pt>
                <c:pt idx="439">
                  <c:v>5.2747912581309876E-2</c:v>
                </c:pt>
                <c:pt idx="440">
                  <c:v>5.2810919761961131E-2</c:v>
                </c:pt>
                <c:pt idx="441">
                  <c:v>5.2976576421002244E-2</c:v>
                </c:pt>
                <c:pt idx="442">
                  <c:v>5.3208646163390647E-2</c:v>
                </c:pt>
                <c:pt idx="443">
                  <c:v>5.3450667635607484E-2</c:v>
                </c:pt>
                <c:pt idx="444">
                  <c:v>5.3493423812084578E-2</c:v>
                </c:pt>
                <c:pt idx="445">
                  <c:v>5.3612011364660525E-2</c:v>
                </c:pt>
                <c:pt idx="446">
                  <c:v>5.3871303493256251E-2</c:v>
                </c:pt>
                <c:pt idx="447">
                  <c:v>5.4109537679168943E-2</c:v>
                </c:pt>
                <c:pt idx="448">
                  <c:v>5.4165110031442316E-2</c:v>
                </c:pt>
                <c:pt idx="449">
                  <c:v>5.4306620608130192E-2</c:v>
                </c:pt>
                <c:pt idx="450">
                  <c:v>5.4477748313680845E-2</c:v>
                </c:pt>
                <c:pt idx="451">
                  <c:v>5.4768707788094562E-2</c:v>
                </c:pt>
                <c:pt idx="452">
                  <c:v>5.4873441601801493E-2</c:v>
                </c:pt>
                <c:pt idx="453">
                  <c:v>5.4971267860910673E-2</c:v>
                </c:pt>
                <c:pt idx="454">
                  <c:v>5.514503266477587E-2</c:v>
                </c:pt>
                <c:pt idx="455">
                  <c:v>5.5190712183354231E-2</c:v>
                </c:pt>
                <c:pt idx="456">
                  <c:v>5.524289906027046E-2</c:v>
                </c:pt>
                <c:pt idx="457">
                  <c:v>5.5377371247785134E-2</c:v>
                </c:pt>
                <c:pt idx="458">
                  <c:v>5.5715721414810099E-2</c:v>
                </c:pt>
                <c:pt idx="459">
                  <c:v>5.5938414490074549E-2</c:v>
                </c:pt>
                <c:pt idx="460">
                  <c:v>5.6038241128589024E-2</c:v>
                </c:pt>
                <c:pt idx="461">
                  <c:v>5.6170106185553029E-2</c:v>
                </c:pt>
                <c:pt idx="462">
                  <c:v>5.6366989649890099E-2</c:v>
                </c:pt>
                <c:pt idx="463">
                  <c:v>5.6506016082827827E-2</c:v>
                </c:pt>
                <c:pt idx="464">
                  <c:v>5.6594787151906821E-2</c:v>
                </c:pt>
                <c:pt idx="465">
                  <c:v>5.6751687501973437E-2</c:v>
                </c:pt>
                <c:pt idx="466">
                  <c:v>5.7059870004809464E-2</c:v>
                </c:pt>
                <c:pt idx="467">
                  <c:v>5.7242453990097787E-2</c:v>
                </c:pt>
                <c:pt idx="468">
                  <c:v>5.7264774788702184E-2</c:v>
                </c:pt>
                <c:pt idx="469">
                  <c:v>5.7415417342472692E-2</c:v>
                </c:pt>
                <c:pt idx="470">
                  <c:v>5.7666440274346357E-2</c:v>
                </c:pt>
                <c:pt idx="471">
                  <c:v>5.7867532160889794E-2</c:v>
                </c:pt>
                <c:pt idx="472">
                  <c:v>5.7931811864211737E-2</c:v>
                </c:pt>
                <c:pt idx="473">
                  <c:v>5.8023407202293209E-2</c:v>
                </c:pt>
                <c:pt idx="474">
                  <c:v>5.8297253158653764E-2</c:v>
                </c:pt>
                <c:pt idx="475">
                  <c:v>5.8502567477690268E-2</c:v>
                </c:pt>
                <c:pt idx="476">
                  <c:v>5.8694179935069056E-2</c:v>
                </c:pt>
                <c:pt idx="477">
                  <c:v>5.87793135961183E-2</c:v>
                </c:pt>
                <c:pt idx="478">
                  <c:v>5.8808266687668427E-2</c:v>
                </c:pt>
                <c:pt idx="479">
                  <c:v>5.9015388488432144E-2</c:v>
                </c:pt>
                <c:pt idx="480">
                  <c:v>5.9087397337442976E-2</c:v>
                </c:pt>
                <c:pt idx="481">
                  <c:v>5.9202904546968201E-2</c:v>
                </c:pt>
                <c:pt idx="482">
                  <c:v>5.9475509855162242E-2</c:v>
                </c:pt>
                <c:pt idx="483">
                  <c:v>5.9739781156209884E-2</c:v>
                </c:pt>
                <c:pt idx="484">
                  <c:v>5.9854498939269619E-2</c:v>
                </c:pt>
                <c:pt idx="485">
                  <c:v>6.0015692000336761E-2</c:v>
                </c:pt>
                <c:pt idx="486">
                  <c:v>6.0266413784185867E-2</c:v>
                </c:pt>
                <c:pt idx="487">
                  <c:v>6.0441839251365967E-2</c:v>
                </c:pt>
                <c:pt idx="488">
                  <c:v>6.0446026262148282E-2</c:v>
                </c:pt>
                <c:pt idx="489">
                  <c:v>6.0627651789774542E-2</c:v>
                </c:pt>
                <c:pt idx="490">
                  <c:v>6.0931543966761877E-2</c:v>
                </c:pt>
                <c:pt idx="491">
                  <c:v>6.1117213883731286E-2</c:v>
                </c:pt>
                <c:pt idx="492">
                  <c:v>6.1202078554420482E-2</c:v>
                </c:pt>
                <c:pt idx="493">
                  <c:v>6.1248113754543539E-2</c:v>
                </c:pt>
                <c:pt idx="494">
                  <c:v>6.1489713302035641E-2</c:v>
                </c:pt>
                <c:pt idx="495">
                  <c:v>6.1721533890629413E-2</c:v>
                </c:pt>
                <c:pt idx="496">
                  <c:v>6.1841655350960395E-2</c:v>
                </c:pt>
                <c:pt idx="497">
                  <c:v>6.1966954678149125E-2</c:v>
                </c:pt>
                <c:pt idx="498">
                  <c:v>6.2175160226071578E-2</c:v>
                </c:pt>
                <c:pt idx="499">
                  <c:v>6.2458395723312257E-2</c:v>
                </c:pt>
                <c:pt idx="500">
                  <c:v>6.2592572699410085E-2</c:v>
                </c:pt>
                <c:pt idx="501">
                  <c:v>6.2741173832705763E-2</c:v>
                </c:pt>
                <c:pt idx="502">
                  <c:v>6.2967486170716264E-2</c:v>
                </c:pt>
                <c:pt idx="503">
                  <c:v>6.3115245087248334E-2</c:v>
                </c:pt>
                <c:pt idx="504">
                  <c:v>6.3242062337041285E-2</c:v>
                </c:pt>
                <c:pt idx="505">
                  <c:v>6.3317267782917158E-2</c:v>
                </c:pt>
                <c:pt idx="506">
                  <c:v>6.3516239533304986E-2</c:v>
                </c:pt>
                <c:pt idx="507">
                  <c:v>6.3713647657848149E-2</c:v>
                </c:pt>
                <c:pt idx="508">
                  <c:v>6.3931570545944547E-2</c:v>
                </c:pt>
                <c:pt idx="509">
                  <c:v>6.415275357012587E-2</c:v>
                </c:pt>
                <c:pt idx="510">
                  <c:v>6.4376262148103491E-2</c:v>
                </c:pt>
                <c:pt idx="511">
                  <c:v>6.454303512720666E-2</c:v>
                </c:pt>
                <c:pt idx="512">
                  <c:v>6.4621251150830672E-2</c:v>
                </c:pt>
                <c:pt idx="513">
                  <c:v>6.4702913287727232E-2</c:v>
                </c:pt>
                <c:pt idx="514">
                  <c:v>6.4983234405096971E-2</c:v>
                </c:pt>
                <c:pt idx="515">
                  <c:v>6.5163819155074187E-2</c:v>
                </c:pt>
                <c:pt idx="516">
                  <c:v>6.5233480271969319E-2</c:v>
                </c:pt>
                <c:pt idx="517">
                  <c:v>6.5341405662905264E-2</c:v>
                </c:pt>
                <c:pt idx="518">
                  <c:v>6.569813803237777E-2</c:v>
                </c:pt>
                <c:pt idx="519">
                  <c:v>6.5859490302195428E-2</c:v>
                </c:pt>
                <c:pt idx="520">
                  <c:v>6.5846479566944505E-2</c:v>
                </c:pt>
                <c:pt idx="521">
                  <c:v>6.6092088456139661E-2</c:v>
                </c:pt>
                <c:pt idx="522">
                  <c:v>6.6359289604074126E-2</c:v>
                </c:pt>
                <c:pt idx="523">
                  <c:v>6.6380853810170989E-2</c:v>
                </c:pt>
                <c:pt idx="524">
                  <c:v>6.6596487606428903E-2</c:v>
                </c:pt>
                <c:pt idx="525">
                  <c:v>6.6865514441029172E-2</c:v>
                </c:pt>
                <c:pt idx="526">
                  <c:v>6.7078951854324484E-2</c:v>
                </c:pt>
                <c:pt idx="527">
                  <c:v>6.7219642801969751E-2</c:v>
                </c:pt>
                <c:pt idx="528">
                  <c:v>6.7264080755334493E-2</c:v>
                </c:pt>
                <c:pt idx="529">
                  <c:v>6.7426669020393931E-2</c:v>
                </c:pt>
                <c:pt idx="530">
                  <c:v>6.7671772659756976E-2</c:v>
                </c:pt>
                <c:pt idx="531">
                  <c:v>6.7841720523347374E-2</c:v>
                </c:pt>
                <c:pt idx="532">
                  <c:v>6.7928771274640462E-2</c:v>
                </c:pt>
                <c:pt idx="533">
                  <c:v>6.7998896291073169E-2</c:v>
                </c:pt>
                <c:pt idx="534">
                  <c:v>6.8373357763551329E-2</c:v>
                </c:pt>
                <c:pt idx="535">
                  <c:v>6.8713793327846953E-2</c:v>
                </c:pt>
                <c:pt idx="536">
                  <c:v>6.8792171505244581E-2</c:v>
                </c:pt>
                <c:pt idx="537">
                  <c:v>6.8936517020344909E-2</c:v>
                </c:pt>
                <c:pt idx="538">
                  <c:v>6.9117070693564861E-2</c:v>
                </c:pt>
                <c:pt idx="539">
                  <c:v>6.9325434405121775E-2</c:v>
                </c:pt>
                <c:pt idx="540">
                  <c:v>6.9417439138019219E-2</c:v>
                </c:pt>
                <c:pt idx="541">
                  <c:v>6.9557811836199385E-2</c:v>
                </c:pt>
                <c:pt idx="542">
                  <c:v>6.9766009482864488E-2</c:v>
                </c:pt>
                <c:pt idx="543">
                  <c:v>6.9885601401398961E-2</c:v>
                </c:pt>
                <c:pt idx="544">
                  <c:v>7.0003216102760848E-2</c:v>
                </c:pt>
                <c:pt idx="545">
                  <c:v>7.0139280235533258E-2</c:v>
                </c:pt>
                <c:pt idx="546">
                  <c:v>7.027273805345477E-2</c:v>
                </c:pt>
                <c:pt idx="547">
                  <c:v>7.0443973905199117E-2</c:v>
                </c:pt>
                <c:pt idx="548">
                  <c:v>7.0519317478153709E-2</c:v>
                </c:pt>
                <c:pt idx="549">
                  <c:v>7.0752629880287313E-2</c:v>
                </c:pt>
                <c:pt idx="550">
                  <c:v>7.108859697023226E-2</c:v>
                </c:pt>
                <c:pt idx="551">
                  <c:v>7.1403133616744885E-2</c:v>
                </c:pt>
                <c:pt idx="552">
                  <c:v>7.1506429363118379E-2</c:v>
                </c:pt>
                <c:pt idx="553">
                  <c:v>7.1621385452732611E-2</c:v>
                </c:pt>
                <c:pt idx="554">
                  <c:v>7.1863583969390035E-2</c:v>
                </c:pt>
                <c:pt idx="555">
                  <c:v>7.2043574063071159E-2</c:v>
                </c:pt>
                <c:pt idx="556">
                  <c:v>7.2269872530566992E-2</c:v>
                </c:pt>
                <c:pt idx="557">
                  <c:v>7.2443374949487896E-2</c:v>
                </c:pt>
                <c:pt idx="558">
                  <c:v>7.2673652764447663E-2</c:v>
                </c:pt>
                <c:pt idx="559">
                  <c:v>7.2942704582497103E-2</c:v>
                </c:pt>
                <c:pt idx="560">
                  <c:v>7.3209498442444607E-2</c:v>
                </c:pt>
                <c:pt idx="561">
                  <c:v>7.3245777888044192E-2</c:v>
                </c:pt>
                <c:pt idx="562">
                  <c:v>7.3432857612682478E-2</c:v>
                </c:pt>
                <c:pt idx="563">
                  <c:v>7.3616256316252043E-2</c:v>
                </c:pt>
                <c:pt idx="564">
                  <c:v>7.3715098798849174E-2</c:v>
                </c:pt>
                <c:pt idx="565">
                  <c:v>7.3830972192240427E-2</c:v>
                </c:pt>
                <c:pt idx="566">
                  <c:v>7.4037533160807995E-2</c:v>
                </c:pt>
                <c:pt idx="567">
                  <c:v>7.4244080189382125E-2</c:v>
                </c:pt>
                <c:pt idx="568">
                  <c:v>7.432501734759217E-2</c:v>
                </c:pt>
                <c:pt idx="569">
                  <c:v>7.4559612937522793E-2</c:v>
                </c:pt>
                <c:pt idx="570">
                  <c:v>7.4903804361905982E-2</c:v>
                </c:pt>
                <c:pt idx="571">
                  <c:v>7.4943460403625789E-2</c:v>
                </c:pt>
                <c:pt idx="572">
                  <c:v>7.5029513079764548E-2</c:v>
                </c:pt>
                <c:pt idx="573">
                  <c:v>7.5341783209686916E-2</c:v>
                </c:pt>
                <c:pt idx="574">
                  <c:v>7.5616236153827121E-2</c:v>
                </c:pt>
                <c:pt idx="575">
                  <c:v>7.5667907906013979E-2</c:v>
                </c:pt>
                <c:pt idx="576">
                  <c:v>7.58592520077397E-2</c:v>
                </c:pt>
                <c:pt idx="577">
                  <c:v>7.6071802360648089E-2</c:v>
                </c:pt>
                <c:pt idx="578">
                  <c:v>7.6255722667269751E-2</c:v>
                </c:pt>
                <c:pt idx="579">
                  <c:v>7.6538487297408253E-2</c:v>
                </c:pt>
                <c:pt idx="580">
                  <c:v>7.6749729074586479E-2</c:v>
                </c:pt>
                <c:pt idx="581">
                  <c:v>7.6782896208944018E-2</c:v>
                </c:pt>
                <c:pt idx="582">
                  <c:v>7.6944626819267919E-2</c:v>
                </c:pt>
                <c:pt idx="583">
                  <c:v>7.7079257767849935E-2</c:v>
                </c:pt>
                <c:pt idx="584">
                  <c:v>7.7284695857892591E-2</c:v>
                </c:pt>
                <c:pt idx="585">
                  <c:v>7.7621212671097256E-2</c:v>
                </c:pt>
                <c:pt idx="586">
                  <c:v>7.8029408187728258E-2</c:v>
                </c:pt>
                <c:pt idx="587">
                  <c:v>7.8292833966289832E-2</c:v>
                </c:pt>
                <c:pt idx="588">
                  <c:v>7.8328480659605154E-2</c:v>
                </c:pt>
                <c:pt idx="589">
                  <c:v>7.8460532599979246E-2</c:v>
                </c:pt>
                <c:pt idx="590">
                  <c:v>7.8757597219486636E-2</c:v>
                </c:pt>
                <c:pt idx="591">
                  <c:v>7.8960098400453954E-2</c:v>
                </c:pt>
                <c:pt idx="592">
                  <c:v>7.9052190181562856E-2</c:v>
                </c:pt>
                <c:pt idx="593">
                  <c:v>7.9126722781190081E-2</c:v>
                </c:pt>
                <c:pt idx="594">
                  <c:v>7.94432202328723E-2</c:v>
                </c:pt>
                <c:pt idx="595">
                  <c:v>7.9808529162512798E-2</c:v>
                </c:pt>
                <c:pt idx="596">
                  <c:v>7.9924179847374488E-2</c:v>
                </c:pt>
                <c:pt idx="597">
                  <c:v>8.0107759117668584E-2</c:v>
                </c:pt>
                <c:pt idx="598">
                  <c:v>8.0120071663270967E-2</c:v>
                </c:pt>
                <c:pt idx="599">
                  <c:v>8.0368044782341663E-2</c:v>
                </c:pt>
                <c:pt idx="600">
                  <c:v>8.0472639658142886E-2</c:v>
                </c:pt>
                <c:pt idx="601">
                  <c:v>8.0684902998465188E-2</c:v>
                </c:pt>
                <c:pt idx="602">
                  <c:v>8.0908892850613132E-2</c:v>
                </c:pt>
                <c:pt idx="603">
                  <c:v>8.123642232801663E-2</c:v>
                </c:pt>
                <c:pt idx="604">
                  <c:v>8.1354886744084295E-2</c:v>
                </c:pt>
                <c:pt idx="605">
                  <c:v>8.1495868151649317E-2</c:v>
                </c:pt>
                <c:pt idx="606">
                  <c:v>8.1599106642233465E-2</c:v>
                </c:pt>
                <c:pt idx="607">
                  <c:v>8.1760141631364261E-2</c:v>
                </c:pt>
                <c:pt idx="608">
                  <c:v>8.1993067014845988E-2</c:v>
                </c:pt>
                <c:pt idx="609">
                  <c:v>8.2226678674357581E-2</c:v>
                </c:pt>
                <c:pt idx="610">
                  <c:v>8.2697298503997818E-2</c:v>
                </c:pt>
                <c:pt idx="611">
                  <c:v>8.2897319567741198E-2</c:v>
                </c:pt>
                <c:pt idx="612">
                  <c:v>8.3055373480950892E-2</c:v>
                </c:pt>
                <c:pt idx="613">
                  <c:v>8.3161469606499255E-2</c:v>
                </c:pt>
                <c:pt idx="614">
                  <c:v>8.3389718857079645E-2</c:v>
                </c:pt>
                <c:pt idx="615">
                  <c:v>8.3459438148186252E-2</c:v>
                </c:pt>
                <c:pt idx="616">
                  <c:v>8.3655447191335205E-2</c:v>
                </c:pt>
                <c:pt idx="617">
                  <c:v>8.3894776061316692E-2</c:v>
                </c:pt>
                <c:pt idx="618">
                  <c:v>8.4280796112822853E-2</c:v>
                </c:pt>
                <c:pt idx="619">
                  <c:v>8.4535539379096233E-2</c:v>
                </c:pt>
                <c:pt idx="620">
                  <c:v>8.4612586074089294E-2</c:v>
                </c:pt>
                <c:pt idx="621">
                  <c:v>8.4584796031648882E-2</c:v>
                </c:pt>
                <c:pt idx="622">
                  <c:v>8.4817758064859985E-2</c:v>
                </c:pt>
                <c:pt idx="623">
                  <c:v>8.5055753014097679E-2</c:v>
                </c:pt>
                <c:pt idx="624">
                  <c:v>8.5241940347713763E-2</c:v>
                </c:pt>
                <c:pt idx="625">
                  <c:v>8.5429208879246488E-2</c:v>
                </c:pt>
                <c:pt idx="626">
                  <c:v>8.5756372344797868E-2</c:v>
                </c:pt>
                <c:pt idx="627">
                  <c:v>8.6036857360867691E-2</c:v>
                </c:pt>
                <c:pt idx="628">
                  <c:v>8.6123793650011035E-2</c:v>
                </c:pt>
                <c:pt idx="629">
                  <c:v>8.6324406693751701E-2</c:v>
                </c:pt>
                <c:pt idx="630">
                  <c:v>8.6566714647699564E-2</c:v>
                </c:pt>
                <c:pt idx="631">
                  <c:v>8.669234047922382E-2</c:v>
                </c:pt>
                <c:pt idx="632">
                  <c:v>8.6798547592329925E-2</c:v>
                </c:pt>
                <c:pt idx="633">
                  <c:v>8.7133909619721284E-2</c:v>
                </c:pt>
                <c:pt idx="634">
                  <c:v>8.7571569161114832E-2</c:v>
                </c:pt>
                <c:pt idx="635">
                  <c:v>8.7954686700764104E-2</c:v>
                </c:pt>
                <c:pt idx="636">
                  <c:v>8.8057529967965328E-2</c:v>
                </c:pt>
                <c:pt idx="637">
                  <c:v>8.8224757341504437E-2</c:v>
                </c:pt>
                <c:pt idx="638">
                  <c:v>8.8297164217554569E-2</c:v>
                </c:pt>
                <c:pt idx="639">
                  <c:v>8.8589238339206663E-2</c:v>
                </c:pt>
                <c:pt idx="640">
                  <c:v>8.8655744124420927E-2</c:v>
                </c:pt>
                <c:pt idx="641">
                  <c:v>8.8923746838205281E-2</c:v>
                </c:pt>
                <c:pt idx="642">
                  <c:v>8.9199924453877519E-2</c:v>
                </c:pt>
                <c:pt idx="643">
                  <c:v>8.9355727551789429E-2</c:v>
                </c:pt>
                <c:pt idx="644">
                  <c:v>8.9506390391337301E-2</c:v>
                </c:pt>
                <c:pt idx="645">
                  <c:v>8.9694227081512007E-2</c:v>
                </c:pt>
                <c:pt idx="646">
                  <c:v>8.9849092712170911E-2</c:v>
                </c:pt>
                <c:pt idx="647">
                  <c:v>9.0010598766559868E-2</c:v>
                </c:pt>
                <c:pt idx="648">
                  <c:v>9.0258282844530816E-2</c:v>
                </c:pt>
                <c:pt idx="649">
                  <c:v>9.0596891007383856E-2</c:v>
                </c:pt>
                <c:pt idx="650">
                  <c:v>9.1040571031858003E-2</c:v>
                </c:pt>
                <c:pt idx="651">
                  <c:v>9.1276371978514334E-2</c:v>
                </c:pt>
                <c:pt idx="652">
                  <c:v>9.1376411914487671E-2</c:v>
                </c:pt>
                <c:pt idx="653">
                  <c:v>9.1472085007705012E-2</c:v>
                </c:pt>
                <c:pt idx="654">
                  <c:v>9.1719888565465077E-2</c:v>
                </c:pt>
                <c:pt idx="655">
                  <c:v>9.1938215772503107E-2</c:v>
                </c:pt>
                <c:pt idx="656">
                  <c:v>9.2065349064021265E-2</c:v>
                </c:pt>
                <c:pt idx="657">
                  <c:v>9.2229301315055884E-2</c:v>
                </c:pt>
                <c:pt idx="658">
                  <c:v>9.2704104498647563E-2</c:v>
                </c:pt>
                <c:pt idx="659">
                  <c:v>9.3000729049155836E-2</c:v>
                </c:pt>
                <c:pt idx="660">
                  <c:v>9.3122136050168988E-2</c:v>
                </c:pt>
                <c:pt idx="661">
                  <c:v>9.3317912790544827E-2</c:v>
                </c:pt>
                <c:pt idx="662">
                  <c:v>9.359673655445136E-2</c:v>
                </c:pt>
                <c:pt idx="663">
                  <c:v>9.3789235480536484E-2</c:v>
                </c:pt>
                <c:pt idx="664">
                  <c:v>9.3934652374564026E-2</c:v>
                </c:pt>
                <c:pt idx="665">
                  <c:v>9.409862079919612E-2</c:v>
                </c:pt>
                <c:pt idx="666">
                  <c:v>9.4340083865313354E-2</c:v>
                </c:pt>
                <c:pt idx="667">
                  <c:v>9.4547045368388746E-2</c:v>
                </c:pt>
                <c:pt idx="668">
                  <c:v>9.4620741304100101E-2</c:v>
                </c:pt>
                <c:pt idx="669">
                  <c:v>9.4807036861474708E-2</c:v>
                </c:pt>
                <c:pt idx="670">
                  <c:v>9.5091314410117436E-2</c:v>
                </c:pt>
                <c:pt idx="671">
                  <c:v>9.5308916621701101E-2</c:v>
                </c:pt>
                <c:pt idx="672">
                  <c:v>9.5454527428790334E-2</c:v>
                </c:pt>
                <c:pt idx="673">
                  <c:v>9.5829057115214208E-2</c:v>
                </c:pt>
                <c:pt idx="674">
                  <c:v>9.6181150286913361E-2</c:v>
                </c:pt>
                <c:pt idx="675">
                  <c:v>9.6413800328627744E-2</c:v>
                </c:pt>
                <c:pt idx="676">
                  <c:v>9.6541437685215933E-2</c:v>
                </c:pt>
                <c:pt idx="677">
                  <c:v>9.6694994190983485E-2</c:v>
                </c:pt>
                <c:pt idx="678">
                  <c:v>9.6942501911169737E-2</c:v>
                </c:pt>
                <c:pt idx="679">
                  <c:v>9.722925048040533E-2</c:v>
                </c:pt>
                <c:pt idx="680">
                  <c:v>9.7500333225705518E-2</c:v>
                </c:pt>
                <c:pt idx="681">
                  <c:v>9.7670513715877164E-2</c:v>
                </c:pt>
                <c:pt idx="682">
                  <c:v>9.7918497593036571E-2</c:v>
                </c:pt>
                <c:pt idx="683">
                  <c:v>9.8130617872797157E-2</c:v>
                </c:pt>
                <c:pt idx="684">
                  <c:v>9.8335452653478261E-2</c:v>
                </c:pt>
                <c:pt idx="685">
                  <c:v>9.8509082009222981E-2</c:v>
                </c:pt>
                <c:pt idx="686">
                  <c:v>9.8767624835885554E-2</c:v>
                </c:pt>
                <c:pt idx="687">
                  <c:v>9.9039647301723086E-2</c:v>
                </c:pt>
                <c:pt idx="688">
                  <c:v>9.914626176968809E-2</c:v>
                </c:pt>
                <c:pt idx="689">
                  <c:v>9.9405271907256912E-2</c:v>
                </c:pt>
                <c:pt idx="690">
                  <c:v>9.9649769140159453E-2</c:v>
                </c:pt>
                <c:pt idx="691">
                  <c:v>9.9780858308559442E-2</c:v>
                </c:pt>
                <c:pt idx="692">
                  <c:v>9.9884844029129893E-2</c:v>
                </c:pt>
                <c:pt idx="693">
                  <c:v>9.9819077992662639E-2</c:v>
                </c:pt>
                <c:pt idx="694">
                  <c:v>0.10018023384081531</c:v>
                </c:pt>
                <c:pt idx="695">
                  <c:v>0.1005959574667587</c:v>
                </c:pt>
                <c:pt idx="696">
                  <c:v>0.10072077034160629</c:v>
                </c:pt>
                <c:pt idx="697">
                  <c:v>0.10093682796694393</c:v>
                </c:pt>
                <c:pt idx="698">
                  <c:v>0.10119644056347285</c:v>
                </c:pt>
                <c:pt idx="699">
                  <c:v>0.10148414964528116</c:v>
                </c:pt>
                <c:pt idx="700">
                  <c:v>0.10162989036278577</c:v>
                </c:pt>
                <c:pt idx="701">
                  <c:v>0.10199115011982728</c:v>
                </c:pt>
                <c:pt idx="702">
                  <c:v>0.1023513479842405</c:v>
                </c:pt>
                <c:pt idx="703">
                  <c:v>0.10251786679750152</c:v>
                </c:pt>
                <c:pt idx="704">
                  <c:v>0.10268724319659472</c:v>
                </c:pt>
                <c:pt idx="705">
                  <c:v>0.10304558551437493</c:v>
                </c:pt>
                <c:pt idx="706">
                  <c:v>0.10316838282189195</c:v>
                </c:pt>
                <c:pt idx="707">
                  <c:v>0.10332313671684605</c:v>
                </c:pt>
                <c:pt idx="708">
                  <c:v>0.10343154308302009</c:v>
                </c:pt>
                <c:pt idx="709">
                  <c:v>0.10371225427287073</c:v>
                </c:pt>
                <c:pt idx="710">
                  <c:v>0.10398685046182445</c:v>
                </c:pt>
                <c:pt idx="711">
                  <c:v>0.10437622632772443</c:v>
                </c:pt>
                <c:pt idx="712">
                  <c:v>0.10464422070905637</c:v>
                </c:pt>
                <c:pt idx="713">
                  <c:v>0.10477898715280347</c:v>
                </c:pt>
                <c:pt idx="714">
                  <c:v>0.10508705348719331</c:v>
                </c:pt>
                <c:pt idx="715">
                  <c:v>0.10532171336454625</c:v>
                </c:pt>
                <c:pt idx="716">
                  <c:v>0.10539004154810387</c:v>
                </c:pt>
                <c:pt idx="717">
                  <c:v>0.10560144767871729</c:v>
                </c:pt>
                <c:pt idx="718">
                  <c:v>0.1060666489861318</c:v>
                </c:pt>
                <c:pt idx="719">
                  <c:v>0.10636939930915085</c:v>
                </c:pt>
                <c:pt idx="720">
                  <c:v>0.10650495999066245</c:v>
                </c:pt>
                <c:pt idx="721">
                  <c:v>0.10671958873337488</c:v>
                </c:pt>
                <c:pt idx="722">
                  <c:v>0.10701829839109063</c:v>
                </c:pt>
                <c:pt idx="723">
                  <c:v>0.10727635885174502</c:v>
                </c:pt>
                <c:pt idx="724">
                  <c:v>0.10743003299377986</c:v>
                </c:pt>
                <c:pt idx="725">
                  <c:v>0.1076151452722679</c:v>
                </c:pt>
                <c:pt idx="726">
                  <c:v>0.10786860074001903</c:v>
                </c:pt>
                <c:pt idx="727">
                  <c:v>0.1081308317448081</c:v>
                </c:pt>
                <c:pt idx="728">
                  <c:v>0.108257076943001</c:v>
                </c:pt>
                <c:pt idx="729">
                  <c:v>0.10845830154371265</c:v>
                </c:pt>
                <c:pt idx="730">
                  <c:v>0.10870897306534444</c:v>
                </c:pt>
                <c:pt idx="731">
                  <c:v>0.10890020574159012</c:v>
                </c:pt>
                <c:pt idx="732">
                  <c:v>0.10903952338638939</c:v>
                </c:pt>
                <c:pt idx="733">
                  <c:v>0.10919308334047888</c:v>
                </c:pt>
                <c:pt idx="734">
                  <c:v>0.10958275425114253</c:v>
                </c:pt>
                <c:pt idx="735">
                  <c:v>0.10986116597690662</c:v>
                </c:pt>
                <c:pt idx="736">
                  <c:v>0.11011832713870261</c:v>
                </c:pt>
                <c:pt idx="737">
                  <c:v>0.11042367627946871</c:v>
                </c:pt>
                <c:pt idx="738">
                  <c:v>0.11047865288578622</c:v>
                </c:pt>
                <c:pt idx="739">
                  <c:v>0.11071133147581422</c:v>
                </c:pt>
                <c:pt idx="740">
                  <c:v>0.11085221507441301</c:v>
                </c:pt>
                <c:pt idx="741">
                  <c:v>0.11100607101030011</c:v>
                </c:pt>
                <c:pt idx="742">
                  <c:v>0.11129896020871358</c:v>
                </c:pt>
                <c:pt idx="743">
                  <c:v>0.11170453539084617</c:v>
                </c:pt>
                <c:pt idx="744">
                  <c:v>0.11189594864908801</c:v>
                </c:pt>
                <c:pt idx="745">
                  <c:v>0.11212193343056069</c:v>
                </c:pt>
                <c:pt idx="746">
                  <c:v>0.11245524684681206</c:v>
                </c:pt>
                <c:pt idx="747">
                  <c:v>0.11271089876896302</c:v>
                </c:pt>
                <c:pt idx="748">
                  <c:v>0.11265951350472543</c:v>
                </c:pt>
                <c:pt idx="749">
                  <c:v>0.11287079419219748</c:v>
                </c:pt>
                <c:pt idx="750">
                  <c:v>0.11336215341117707</c:v>
                </c:pt>
                <c:pt idx="751">
                  <c:v>0.11363049176955983</c:v>
                </c:pt>
                <c:pt idx="752">
                  <c:v>0.11375386510369156</c:v>
                </c:pt>
                <c:pt idx="753">
                  <c:v>0.11389933641722343</c:v>
                </c:pt>
                <c:pt idx="754">
                  <c:v>0.11417039500388007</c:v>
                </c:pt>
                <c:pt idx="755">
                  <c:v>0.11444581392029975</c:v>
                </c:pt>
                <c:pt idx="756">
                  <c:v>0.11445854680007271</c:v>
                </c:pt>
                <c:pt idx="757">
                  <c:v>0.1145879208062171</c:v>
                </c:pt>
                <c:pt idx="758">
                  <c:v>0.11505201073355824</c:v>
                </c:pt>
                <c:pt idx="759">
                  <c:v>0.11536458929136476</c:v>
                </c:pt>
                <c:pt idx="760">
                  <c:v>0.11554333967463704</c:v>
                </c:pt>
                <c:pt idx="761">
                  <c:v>0.11591110475697279</c:v>
                </c:pt>
                <c:pt idx="762">
                  <c:v>0.11634630132608488</c:v>
                </c:pt>
                <c:pt idx="763">
                  <c:v>0.11628656140871027</c:v>
                </c:pt>
                <c:pt idx="764">
                  <c:v>0.11643105847299026</c:v>
                </c:pt>
                <c:pt idx="765">
                  <c:v>0.11662344812162123</c:v>
                </c:pt>
                <c:pt idx="766">
                  <c:v>0.11707039872067676</c:v>
                </c:pt>
                <c:pt idx="767">
                  <c:v>0.11747690594411282</c:v>
                </c:pt>
                <c:pt idx="768">
                  <c:v>0.11779560557759852</c:v>
                </c:pt>
                <c:pt idx="769">
                  <c:v>0.1180544504908808</c:v>
                </c:pt>
                <c:pt idx="770">
                  <c:v>0.11839292764439631</c:v>
                </c:pt>
                <c:pt idx="771">
                  <c:v>0.11851744590340267</c:v>
                </c:pt>
                <c:pt idx="772">
                  <c:v>0.11853888055271443</c:v>
                </c:pt>
                <c:pt idx="773">
                  <c:v>0.11872437541708722</c:v>
                </c:pt>
                <c:pt idx="774">
                  <c:v>0.11911043828037618</c:v>
                </c:pt>
                <c:pt idx="775">
                  <c:v>0.11962641242657784</c:v>
                </c:pt>
                <c:pt idx="776">
                  <c:v>0.11972755123235028</c:v>
                </c:pt>
                <c:pt idx="777">
                  <c:v>0.12000548520844334</c:v>
                </c:pt>
                <c:pt idx="778">
                  <c:v>0.12020374687343569</c:v>
                </c:pt>
                <c:pt idx="779">
                  <c:v>0.12046847200037178</c:v>
                </c:pt>
                <c:pt idx="780">
                  <c:v>0.12037033708259866</c:v>
                </c:pt>
                <c:pt idx="781">
                  <c:v>0.12066683485981096</c:v>
                </c:pt>
                <c:pt idx="782">
                  <c:v>0.12116994459951104</c:v>
                </c:pt>
                <c:pt idx="783">
                  <c:v>0.12134618859544032</c:v>
                </c:pt>
                <c:pt idx="784">
                  <c:v>0.12164481451020301</c:v>
                </c:pt>
                <c:pt idx="785">
                  <c:v>0.12214249778888711</c:v>
                </c:pt>
                <c:pt idx="786">
                  <c:v>0.12243102072550657</c:v>
                </c:pt>
                <c:pt idx="787">
                  <c:v>0.12273101727634336</c:v>
                </c:pt>
                <c:pt idx="788">
                  <c:v>0.12282320442004097</c:v>
                </c:pt>
                <c:pt idx="789">
                  <c:v>0.1231038475966849</c:v>
                </c:pt>
                <c:pt idx="790">
                  <c:v>0.1233962383188468</c:v>
                </c:pt>
                <c:pt idx="791">
                  <c:v>0.12374462667792885</c:v>
                </c:pt>
                <c:pt idx="792">
                  <c:v>0.12404207812773123</c:v>
                </c:pt>
                <c:pt idx="793">
                  <c:v>0.12421951801640216</c:v>
                </c:pt>
                <c:pt idx="794">
                  <c:v>0.12457130558466918</c:v>
                </c:pt>
                <c:pt idx="795">
                  <c:v>0.12487258595279151</c:v>
                </c:pt>
                <c:pt idx="796">
                  <c:v>0.12500715210246038</c:v>
                </c:pt>
                <c:pt idx="797">
                  <c:v>0.12518527199288035</c:v>
                </c:pt>
                <c:pt idx="798">
                  <c:v>0.12549573942963477</c:v>
                </c:pt>
                <c:pt idx="799">
                  <c:v>0.12582840309447402</c:v>
                </c:pt>
                <c:pt idx="800">
                  <c:v>0.12602404876477549</c:v>
                </c:pt>
                <c:pt idx="801">
                  <c:v>0.12628145743284225</c:v>
                </c:pt>
                <c:pt idx="802">
                  <c:v>0.1265008537106275</c:v>
                </c:pt>
                <c:pt idx="803">
                  <c:v>0.12702051484967036</c:v>
                </c:pt>
                <c:pt idx="804">
                  <c:v>0.12725860515088222</c:v>
                </c:pt>
                <c:pt idx="805">
                  <c:v>0.1274687304405985</c:v>
                </c:pt>
                <c:pt idx="806">
                  <c:v>0.12776582552985655</c:v>
                </c:pt>
                <c:pt idx="807">
                  <c:v>0.12805985432638534</c:v>
                </c:pt>
                <c:pt idx="808">
                  <c:v>0.12841972394820264</c:v>
                </c:pt>
                <c:pt idx="809">
                  <c:v>0.12872255573614724</c:v>
                </c:pt>
                <c:pt idx="810">
                  <c:v>0.12906239695744437</c:v>
                </c:pt>
                <c:pt idx="811">
                  <c:v>0.12932252083000947</c:v>
                </c:pt>
                <c:pt idx="812">
                  <c:v>0.12952557779919102</c:v>
                </c:pt>
                <c:pt idx="813">
                  <c:v>0.12999447308737436</c:v>
                </c:pt>
                <c:pt idx="814">
                  <c:v>0.13042827588936257</c:v>
                </c:pt>
                <c:pt idx="815">
                  <c:v>0.13063871302181415</c:v>
                </c:pt>
                <c:pt idx="816">
                  <c:v>0.1307865383496872</c:v>
                </c:pt>
                <c:pt idx="817">
                  <c:v>0.1309991388271588</c:v>
                </c:pt>
                <c:pt idx="818">
                  <c:v>0.13128584482183975</c:v>
                </c:pt>
                <c:pt idx="819">
                  <c:v>0.13162677452991195</c:v>
                </c:pt>
                <c:pt idx="820">
                  <c:v>0.13208761258576415</c:v>
                </c:pt>
                <c:pt idx="821">
                  <c:v>0.1322759461918184</c:v>
                </c:pt>
                <c:pt idx="822">
                  <c:v>0.1326850120441726</c:v>
                </c:pt>
                <c:pt idx="823">
                  <c:v>0.13295139794790567</c:v>
                </c:pt>
                <c:pt idx="824">
                  <c:v>0.13313134978583882</c:v>
                </c:pt>
                <c:pt idx="825">
                  <c:v>0.13333683733352156</c:v>
                </c:pt>
                <c:pt idx="826">
                  <c:v>0.13384330874887082</c:v>
                </c:pt>
                <c:pt idx="827">
                  <c:v>0.13430971780712933</c:v>
                </c:pt>
                <c:pt idx="828">
                  <c:v>0.13447711298792286</c:v>
                </c:pt>
                <c:pt idx="829">
                  <c:v>0.13469482012388684</c:v>
                </c:pt>
                <c:pt idx="830">
                  <c:v>0.13496210772608144</c:v>
                </c:pt>
                <c:pt idx="831">
                  <c:v>0.13526533618900941</c:v>
                </c:pt>
                <c:pt idx="832">
                  <c:v>0.13542590046648939</c:v>
                </c:pt>
                <c:pt idx="833">
                  <c:v>0.13557797328541166</c:v>
                </c:pt>
                <c:pt idx="834">
                  <c:v>0.13598968965702887</c:v>
                </c:pt>
                <c:pt idx="835">
                  <c:v>0.13630497579390222</c:v>
                </c:pt>
                <c:pt idx="836">
                  <c:v>0.13653707682723548</c:v>
                </c:pt>
                <c:pt idx="837">
                  <c:v>0.13674297034886349</c:v>
                </c:pt>
                <c:pt idx="838">
                  <c:v>0.13698469515429693</c:v>
                </c:pt>
                <c:pt idx="839">
                  <c:v>0.13726940500626536</c:v>
                </c:pt>
                <c:pt idx="840">
                  <c:v>0.13747452837510832</c:v>
                </c:pt>
                <c:pt idx="841">
                  <c:v>0.13786820197716793</c:v>
                </c:pt>
                <c:pt idx="842">
                  <c:v>0.13839658930825996</c:v>
                </c:pt>
                <c:pt idx="843">
                  <c:v>0.13860035197912737</c:v>
                </c:pt>
                <c:pt idx="844">
                  <c:v>0.13879638349518994</c:v>
                </c:pt>
                <c:pt idx="845">
                  <c:v>0.13903741475672257</c:v>
                </c:pt>
                <c:pt idx="846">
                  <c:v>0.13938610987822919</c:v>
                </c:pt>
                <c:pt idx="847">
                  <c:v>0.13973027947708963</c:v>
                </c:pt>
                <c:pt idx="848">
                  <c:v>0.13983118220128324</c:v>
                </c:pt>
                <c:pt idx="849">
                  <c:v>0.1402076409582993</c:v>
                </c:pt>
                <c:pt idx="850">
                  <c:v>0.14084667284768734</c:v>
                </c:pt>
                <c:pt idx="851">
                  <c:v>0.14118836693302589</c:v>
                </c:pt>
                <c:pt idx="852">
                  <c:v>0.14135882915969267</c:v>
                </c:pt>
                <c:pt idx="853">
                  <c:v>0.14153648458213935</c:v>
                </c:pt>
                <c:pt idx="854">
                  <c:v>0.14182727497899555</c:v>
                </c:pt>
                <c:pt idx="855">
                  <c:v>0.14172229150112423</c:v>
                </c:pt>
                <c:pt idx="856">
                  <c:v>0.14205180548985558</c:v>
                </c:pt>
                <c:pt idx="857">
                  <c:v>0.14256950379483227</c:v>
                </c:pt>
                <c:pt idx="858">
                  <c:v>0.14288940321366819</c:v>
                </c:pt>
                <c:pt idx="859">
                  <c:v>0.14323860781996181</c:v>
                </c:pt>
                <c:pt idx="860">
                  <c:v>0.14341986675653862</c:v>
                </c:pt>
                <c:pt idx="861">
                  <c:v>0.14357876935342845</c:v>
                </c:pt>
                <c:pt idx="862">
                  <c:v>0.1440122014787085</c:v>
                </c:pt>
                <c:pt idx="863">
                  <c:v>0.14428564007339606</c:v>
                </c:pt>
                <c:pt idx="864">
                  <c:v>0.14452475066331619</c:v>
                </c:pt>
                <c:pt idx="865">
                  <c:v>0.14503760247850545</c:v>
                </c:pt>
                <c:pt idx="866">
                  <c:v>0.14540530810481164</c:v>
                </c:pt>
                <c:pt idx="867">
                  <c:v>0.14568507287189381</c:v>
                </c:pt>
                <c:pt idx="868">
                  <c:v>0.14604178214093516</c:v>
                </c:pt>
                <c:pt idx="869">
                  <c:v>0.14637261881781938</c:v>
                </c:pt>
                <c:pt idx="870">
                  <c:v>0.14640120057107028</c:v>
                </c:pt>
                <c:pt idx="871">
                  <c:v>0.14665697877526915</c:v>
                </c:pt>
                <c:pt idx="872">
                  <c:v>0.14695553355005664</c:v>
                </c:pt>
                <c:pt idx="873">
                  <c:v>0.14744865708873828</c:v>
                </c:pt>
                <c:pt idx="874">
                  <c:v>0.14790302491576468</c:v>
                </c:pt>
                <c:pt idx="875">
                  <c:v>0.14816448834999374</c:v>
                </c:pt>
                <c:pt idx="876">
                  <c:v>0.14830574947154362</c:v>
                </c:pt>
                <c:pt idx="877">
                  <c:v>0.14859540444969349</c:v>
                </c:pt>
                <c:pt idx="878">
                  <c:v>0.14864381559463247</c:v>
                </c:pt>
                <c:pt idx="879">
                  <c:v>0.14891705070350275</c:v>
                </c:pt>
                <c:pt idx="880">
                  <c:v>0.14905955509812774</c:v>
                </c:pt>
                <c:pt idx="881">
                  <c:v>0.14937564059288186</c:v>
                </c:pt>
                <c:pt idx="882">
                  <c:v>0.15000512500807203</c:v>
                </c:pt>
                <c:pt idx="883">
                  <c:v>0.15026240666241</c:v>
                </c:pt>
                <c:pt idx="884">
                  <c:v>0.15053770792697763</c:v>
                </c:pt>
                <c:pt idx="885">
                  <c:v>0.1508181673604953</c:v>
                </c:pt>
                <c:pt idx="886">
                  <c:v>0.15118928965029052</c:v>
                </c:pt>
                <c:pt idx="887">
                  <c:v>0.15145311369357314</c:v>
                </c:pt>
                <c:pt idx="888">
                  <c:v>0.15156874462024969</c:v>
                </c:pt>
                <c:pt idx="889">
                  <c:v>0.15191910730863523</c:v>
                </c:pt>
                <c:pt idx="890">
                  <c:v>0.15225612165847266</c:v>
                </c:pt>
                <c:pt idx="891">
                  <c:v>0.15266021757966813</c:v>
                </c:pt>
                <c:pt idx="892">
                  <c:v>0.1530511363393674</c:v>
                </c:pt>
                <c:pt idx="893">
                  <c:v>0.15299051128546065</c:v>
                </c:pt>
                <c:pt idx="894">
                  <c:v>0.153292023288184</c:v>
                </c:pt>
                <c:pt idx="895">
                  <c:v>0.15359847940264287</c:v>
                </c:pt>
                <c:pt idx="896">
                  <c:v>0.15378615409488491</c:v>
                </c:pt>
                <c:pt idx="897">
                  <c:v>0.1541053608241213</c:v>
                </c:pt>
                <c:pt idx="898">
                  <c:v>0.15465639141138521</c:v>
                </c:pt>
                <c:pt idx="899">
                  <c:v>0.1550794311172822</c:v>
                </c:pt>
                <c:pt idx="900">
                  <c:v>0.15530975280126313</c:v>
                </c:pt>
                <c:pt idx="901">
                  <c:v>0.15541583954129934</c:v>
                </c:pt>
                <c:pt idx="902">
                  <c:v>0.15559700861069187</c:v>
                </c:pt>
                <c:pt idx="903">
                  <c:v>0.15587132989104702</c:v>
                </c:pt>
                <c:pt idx="904">
                  <c:v>0.15604111756247688</c:v>
                </c:pt>
                <c:pt idx="905">
                  <c:v>0.15661221152683147</c:v>
                </c:pt>
                <c:pt idx="906">
                  <c:v>0.15696752614820153</c:v>
                </c:pt>
                <c:pt idx="907">
                  <c:v>0.1573190095157751</c:v>
                </c:pt>
                <c:pt idx="908">
                  <c:v>0.1574914160034688</c:v>
                </c:pt>
                <c:pt idx="909">
                  <c:v>0.15774924622233288</c:v>
                </c:pt>
                <c:pt idx="910">
                  <c:v>0.15814941386231185</c:v>
                </c:pt>
                <c:pt idx="911">
                  <c:v>0.15848358342335828</c:v>
                </c:pt>
                <c:pt idx="912">
                  <c:v>0.15874881685269418</c:v>
                </c:pt>
                <c:pt idx="913">
                  <c:v>0.15918771021387634</c:v>
                </c:pt>
                <c:pt idx="914">
                  <c:v>0.15966048658786489</c:v>
                </c:pt>
                <c:pt idx="915">
                  <c:v>0.15997690608682755</c:v>
                </c:pt>
                <c:pt idx="916">
                  <c:v>0.16019773684650968</c:v>
                </c:pt>
                <c:pt idx="917">
                  <c:v>0.16045480060066744</c:v>
                </c:pt>
                <c:pt idx="918">
                  <c:v>0.16069506630298291</c:v>
                </c:pt>
                <c:pt idx="919">
                  <c:v>0.16107012511068769</c:v>
                </c:pt>
                <c:pt idx="920">
                  <c:v>0.16129488071242457</c:v>
                </c:pt>
                <c:pt idx="921">
                  <c:v>0.16158850003708158</c:v>
                </c:pt>
                <c:pt idx="922">
                  <c:v>0.16199985714214055</c:v>
                </c:pt>
                <c:pt idx="923">
                  <c:v>0.16229772903789386</c:v>
                </c:pt>
                <c:pt idx="924">
                  <c:v>0.1625370103295454</c:v>
                </c:pt>
                <c:pt idx="925">
                  <c:v>0.16281311316432201</c:v>
                </c:pt>
                <c:pt idx="926">
                  <c:v>0.16311241705920196</c:v>
                </c:pt>
                <c:pt idx="927">
                  <c:v>0.16346241718197857</c:v>
                </c:pt>
                <c:pt idx="928">
                  <c:v>0.1636390350423112</c:v>
                </c:pt>
                <c:pt idx="929">
                  <c:v>0.16390882373429286</c:v>
                </c:pt>
                <c:pt idx="930">
                  <c:v>0.16428906171471575</c:v>
                </c:pt>
                <c:pt idx="931">
                  <c:v>0.16464985912782862</c:v>
                </c:pt>
                <c:pt idx="932">
                  <c:v>0.16524870073849313</c:v>
                </c:pt>
                <c:pt idx="933">
                  <c:v>0.16545379426327345</c:v>
                </c:pt>
                <c:pt idx="934">
                  <c:v>0.16588250515505829</c:v>
                </c:pt>
                <c:pt idx="935">
                  <c:v>0.16622146075248542</c:v>
                </c:pt>
                <c:pt idx="936">
                  <c:v>0.166418241906063</c:v>
                </c:pt>
                <c:pt idx="937">
                  <c:v>0.16671161330075673</c:v>
                </c:pt>
                <c:pt idx="938">
                  <c:v>0.16704288457974958</c:v>
                </c:pt>
                <c:pt idx="939">
                  <c:v>0.16736654930329295</c:v>
                </c:pt>
                <c:pt idx="940">
                  <c:v>0.16761186789587365</c:v>
                </c:pt>
                <c:pt idx="941">
                  <c:v>0.16785124437413623</c:v>
                </c:pt>
                <c:pt idx="942">
                  <c:v>0.16822239355604984</c:v>
                </c:pt>
                <c:pt idx="943">
                  <c:v>0.16844484111234223</c:v>
                </c:pt>
                <c:pt idx="944">
                  <c:v>0.16874579398581416</c:v>
                </c:pt>
                <c:pt idx="945">
                  <c:v>0.16907214492064546</c:v>
                </c:pt>
                <c:pt idx="946">
                  <c:v>0.16938499773831042</c:v>
                </c:pt>
                <c:pt idx="947">
                  <c:v>0.1697693428292828</c:v>
                </c:pt>
                <c:pt idx="948">
                  <c:v>0.17022096886177393</c:v>
                </c:pt>
                <c:pt idx="949">
                  <c:v>0.17059990971502892</c:v>
                </c:pt>
                <c:pt idx="950">
                  <c:v>0.17066832408962349</c:v>
                </c:pt>
                <c:pt idx="951">
                  <c:v>0.171100988210109</c:v>
                </c:pt>
                <c:pt idx="952">
                  <c:v>0.17157860944840761</c:v>
                </c:pt>
                <c:pt idx="953">
                  <c:v>0.17179781117674642</c:v>
                </c:pt>
                <c:pt idx="954">
                  <c:v>0.17221194048206684</c:v>
                </c:pt>
                <c:pt idx="955">
                  <c:v>0.17291002069769382</c:v>
                </c:pt>
                <c:pt idx="956">
                  <c:v>0.17318462041059013</c:v>
                </c:pt>
                <c:pt idx="957">
                  <c:v>0.17344772775739228</c:v>
                </c:pt>
                <c:pt idx="958">
                  <c:v>0.17353768137311643</c:v>
                </c:pt>
                <c:pt idx="959">
                  <c:v>0.17372784399347554</c:v>
                </c:pt>
                <c:pt idx="960">
                  <c:v>0.17398197027718559</c:v>
                </c:pt>
                <c:pt idx="961">
                  <c:v>0.17441743469347068</c:v>
                </c:pt>
                <c:pt idx="962">
                  <c:v>0.1750896701683981</c:v>
                </c:pt>
                <c:pt idx="963">
                  <c:v>0.1754259614886359</c:v>
                </c:pt>
                <c:pt idx="964">
                  <c:v>0.17572937578449335</c:v>
                </c:pt>
                <c:pt idx="965">
                  <c:v>0.17599678327925899</c:v>
                </c:pt>
                <c:pt idx="966">
                  <c:v>0.17631548534954081</c:v>
                </c:pt>
                <c:pt idx="967">
                  <c:v>0.17665684620271305</c:v>
                </c:pt>
                <c:pt idx="968">
                  <c:v>0.17683753393346388</c:v>
                </c:pt>
                <c:pt idx="969">
                  <c:v>0.17713270784649948</c:v>
                </c:pt>
                <c:pt idx="970">
                  <c:v>0.17751396513618328</c:v>
                </c:pt>
                <c:pt idx="971">
                  <c:v>0.17792347964348854</c:v>
                </c:pt>
                <c:pt idx="972">
                  <c:v>0.17855421255960269</c:v>
                </c:pt>
                <c:pt idx="973">
                  <c:v>0.1788029131411118</c:v>
                </c:pt>
                <c:pt idx="974">
                  <c:v>0.17923824784937048</c:v>
                </c:pt>
                <c:pt idx="975">
                  <c:v>0.17952818074103946</c:v>
                </c:pt>
                <c:pt idx="976">
                  <c:v>0.17966083167832797</c:v>
                </c:pt>
                <c:pt idx="977">
                  <c:v>0.18001475701226272</c:v>
                </c:pt>
                <c:pt idx="978">
                  <c:v>0.18039484741044878</c:v>
                </c:pt>
                <c:pt idx="979">
                  <c:v>0.18080586108316074</c:v>
                </c:pt>
                <c:pt idx="980">
                  <c:v>0.18101416972075823</c:v>
                </c:pt>
                <c:pt idx="981">
                  <c:v>0.18115822731833053</c:v>
                </c:pt>
                <c:pt idx="982">
                  <c:v>0.18163333851335667</c:v>
                </c:pt>
                <c:pt idx="983">
                  <c:v>0.18204596605891932</c:v>
                </c:pt>
                <c:pt idx="984">
                  <c:v>0.18227336156871932</c:v>
                </c:pt>
                <c:pt idx="985">
                  <c:v>0.18257531395464652</c:v>
                </c:pt>
                <c:pt idx="986">
                  <c:v>0.1829810676638608</c:v>
                </c:pt>
                <c:pt idx="987">
                  <c:v>0.18370488249213013</c:v>
                </c:pt>
                <c:pt idx="988">
                  <c:v>0.18389351332390325</c:v>
                </c:pt>
                <c:pt idx="989">
                  <c:v>0.18427072713117204</c:v>
                </c:pt>
                <c:pt idx="990">
                  <c:v>0.18463622302582472</c:v>
                </c:pt>
                <c:pt idx="991">
                  <c:v>0.18493958287050224</c:v>
                </c:pt>
                <c:pt idx="992">
                  <c:v>0.18520517387593494</c:v>
                </c:pt>
                <c:pt idx="993">
                  <c:v>0.1854767496285413</c:v>
                </c:pt>
                <c:pt idx="994">
                  <c:v>0.18589181271178037</c:v>
                </c:pt>
                <c:pt idx="995">
                  <c:v>0.1862186598020385</c:v>
                </c:pt>
                <c:pt idx="996">
                  <c:v>0.18646056365633243</c:v>
                </c:pt>
                <c:pt idx="997">
                  <c:v>0.18675385290381519</c:v>
                </c:pt>
                <c:pt idx="998">
                  <c:v>0.18721192730214517</c:v>
                </c:pt>
                <c:pt idx="999">
                  <c:v>0.18759341533337451</c:v>
                </c:pt>
                <c:pt idx="1000">
                  <c:v>0.18825618714303813</c:v>
                </c:pt>
                <c:pt idx="1001">
                  <c:v>0.18860399980775197</c:v>
                </c:pt>
                <c:pt idx="1002">
                  <c:v>0.18895906340210561</c:v>
                </c:pt>
                <c:pt idx="1003">
                  <c:v>0.18931177163274152</c:v>
                </c:pt>
                <c:pt idx="1004">
                  <c:v>0.18953349436832731</c:v>
                </c:pt>
                <c:pt idx="1005">
                  <c:v>0.18984524227250216</c:v>
                </c:pt>
                <c:pt idx="1006">
                  <c:v>0.19015700176048045</c:v>
                </c:pt>
                <c:pt idx="1007">
                  <c:v>0.19058899245360347</c:v>
                </c:pt>
                <c:pt idx="1008">
                  <c:v>0.19073904433406585</c:v>
                </c:pt>
                <c:pt idx="1009">
                  <c:v>0.19110108179842139</c:v>
                </c:pt>
                <c:pt idx="1010">
                  <c:v>0.19157907515509009</c:v>
                </c:pt>
                <c:pt idx="1011">
                  <c:v>0.19196831633157871</c:v>
                </c:pt>
                <c:pt idx="1012">
                  <c:v>0.19221247115281367</c:v>
                </c:pt>
                <c:pt idx="1013">
                  <c:v>0.192635380358364</c:v>
                </c:pt>
                <c:pt idx="1014">
                  <c:v>0.19330573403747053</c:v>
                </c:pt>
                <c:pt idx="1015">
                  <c:v>0.19367947950001624</c:v>
                </c:pt>
                <c:pt idx="1016">
                  <c:v>0.19406662749304682</c:v>
                </c:pt>
                <c:pt idx="1017">
                  <c:v>0.1947060613578159</c:v>
                </c:pt>
                <c:pt idx="1018">
                  <c:v>0.19478139889328525</c:v>
                </c:pt>
                <c:pt idx="1019">
                  <c:v>0.19499808917999115</c:v>
                </c:pt>
                <c:pt idx="1020">
                  <c:v>0.19562103130336805</c:v>
                </c:pt>
                <c:pt idx="1021">
                  <c:v>0.19600238347479501</c:v>
                </c:pt>
                <c:pt idx="1022">
                  <c:v>0.19645050796496955</c:v>
                </c:pt>
                <c:pt idx="1023">
                  <c:v>0.19678131624454362</c:v>
                </c:pt>
                <c:pt idx="1024">
                  <c:v>0.19711067308945857</c:v>
                </c:pt>
                <c:pt idx="1025">
                  <c:v>0.19737184705080846</c:v>
                </c:pt>
                <c:pt idx="1026">
                  <c:v>0.1977650291249449</c:v>
                </c:pt>
                <c:pt idx="1027">
                  <c:v>0.19817576957585681</c:v>
                </c:pt>
                <c:pt idx="1028">
                  <c:v>0.19843163368374417</c:v>
                </c:pt>
                <c:pt idx="1029">
                  <c:v>0.198705844732322</c:v>
                </c:pt>
                <c:pt idx="1030">
                  <c:v>0.19907208496149567</c:v>
                </c:pt>
                <c:pt idx="1031">
                  <c:v>0.19935463236594453</c:v>
                </c:pt>
                <c:pt idx="1032">
                  <c:v>0.19966328263703159</c:v>
                </c:pt>
                <c:pt idx="1033">
                  <c:v>0.20032264440360417</c:v>
                </c:pt>
                <c:pt idx="1034">
                  <c:v>0.20097287909828751</c:v>
                </c:pt>
                <c:pt idx="1035">
                  <c:v>0.20085471385284887</c:v>
                </c:pt>
                <c:pt idx="1036">
                  <c:v>0.20099977580678688</c:v>
                </c:pt>
                <c:pt idx="1037">
                  <c:v>0.20139994944128095</c:v>
                </c:pt>
                <c:pt idx="1038">
                  <c:v>0.20215913653703288</c:v>
                </c:pt>
                <c:pt idx="1039">
                  <c:v>0.20277224406986358</c:v>
                </c:pt>
                <c:pt idx="1040">
                  <c:v>0.20338172918905939</c:v>
                </c:pt>
                <c:pt idx="1041">
                  <c:v>0.20370919942407381</c:v>
                </c:pt>
                <c:pt idx="1042">
                  <c:v>0.20418585761044741</c:v>
                </c:pt>
                <c:pt idx="1043">
                  <c:v>0.20447748041297101</c:v>
                </c:pt>
                <c:pt idx="1044">
                  <c:v>0.20484377770677353</c:v>
                </c:pt>
                <c:pt idx="1045">
                  <c:v>0.20509657129467218</c:v>
                </c:pt>
                <c:pt idx="1046">
                  <c:v>0.20558909827241242</c:v>
                </c:pt>
                <c:pt idx="1047">
                  <c:v>0.20642791736550212</c:v>
                </c:pt>
                <c:pt idx="1048">
                  <c:v>0.20675263478378419</c:v>
                </c:pt>
                <c:pt idx="1049">
                  <c:v>0.2070542469561279</c:v>
                </c:pt>
                <c:pt idx="1050">
                  <c:v>0.20749508042431192</c:v>
                </c:pt>
                <c:pt idx="1051">
                  <c:v>0.2076804307890068</c:v>
                </c:pt>
                <c:pt idx="1052">
                  <c:v>0.20764865737731728</c:v>
                </c:pt>
                <c:pt idx="1053">
                  <c:v>0.20819061976215911</c:v>
                </c:pt>
                <c:pt idx="1054">
                  <c:v>0.2088238576019775</c:v>
                </c:pt>
                <c:pt idx="1055">
                  <c:v>0.20921938951656449</c:v>
                </c:pt>
                <c:pt idx="1056">
                  <c:v>0.20951810633098664</c:v>
                </c:pt>
                <c:pt idx="1057">
                  <c:v>0.21017291223548107</c:v>
                </c:pt>
                <c:pt idx="1058">
                  <c:v>0.21034808066455277</c:v>
                </c:pt>
                <c:pt idx="1059">
                  <c:v>0.21065232480970628</c:v>
                </c:pt>
                <c:pt idx="1060">
                  <c:v>0.21127726783779088</c:v>
                </c:pt>
                <c:pt idx="1061">
                  <c:v>0.21164687402421034</c:v>
                </c:pt>
                <c:pt idx="1062">
                  <c:v>0.21213236398579505</c:v>
                </c:pt>
                <c:pt idx="1063">
                  <c:v>0.21281911656509397</c:v>
                </c:pt>
                <c:pt idx="1064">
                  <c:v>0.21324302801667366</c:v>
                </c:pt>
                <c:pt idx="1065">
                  <c:v>0.21358712378261349</c:v>
                </c:pt>
                <c:pt idx="1066">
                  <c:v>0.21402792628731312</c:v>
                </c:pt>
                <c:pt idx="1067">
                  <c:v>0.21440886479820939</c:v>
                </c:pt>
                <c:pt idx="1068">
                  <c:v>0.21460858326319771</c:v>
                </c:pt>
                <c:pt idx="1069">
                  <c:v>0.21493981500312251</c:v>
                </c:pt>
                <c:pt idx="1070">
                  <c:v>0.21581266235393201</c:v>
                </c:pt>
                <c:pt idx="1071">
                  <c:v>0.21627074967929052</c:v>
                </c:pt>
                <c:pt idx="1072">
                  <c:v>0.21668052803652901</c:v>
                </c:pt>
                <c:pt idx="1073">
                  <c:v>0.21722886864612148</c:v>
                </c:pt>
                <c:pt idx="1074">
                  <c:v>0.21786130163812714</c:v>
                </c:pt>
                <c:pt idx="1075">
                  <c:v>0.21780962137479065</c:v>
                </c:pt>
                <c:pt idx="1076">
                  <c:v>0.21803983983114356</c:v>
                </c:pt>
                <c:pt idx="1077">
                  <c:v>0.21847135750231877</c:v>
                </c:pt>
                <c:pt idx="1078">
                  <c:v>0.21885453290179721</c:v>
                </c:pt>
                <c:pt idx="1079">
                  <c:v>0.21919662031871373</c:v>
                </c:pt>
                <c:pt idx="1080">
                  <c:v>0.21989688134239443</c:v>
                </c:pt>
                <c:pt idx="1081">
                  <c:v>0.22028198690882897</c:v>
                </c:pt>
                <c:pt idx="1082">
                  <c:v>0.2208458388464638</c:v>
                </c:pt>
                <c:pt idx="1083">
                  <c:v>0.22119555177682176</c:v>
                </c:pt>
                <c:pt idx="1084">
                  <c:v>0.22144753431045461</c:v>
                </c:pt>
                <c:pt idx="1085">
                  <c:v>0.22184165122159757</c:v>
                </c:pt>
                <c:pt idx="1086">
                  <c:v>0.22246552479923434</c:v>
                </c:pt>
                <c:pt idx="1087">
                  <c:v>0.22335201097754034</c:v>
                </c:pt>
                <c:pt idx="1088">
                  <c:v>0.22363161652693336</c:v>
                </c:pt>
                <c:pt idx="1089">
                  <c:v>0.22390900611124409</c:v>
                </c:pt>
                <c:pt idx="1090">
                  <c:v>0.22433783353506773</c:v>
                </c:pt>
                <c:pt idx="1091">
                  <c:v>0.22477660261585847</c:v>
                </c:pt>
                <c:pt idx="1092">
                  <c:v>0.22508608262691607</c:v>
                </c:pt>
                <c:pt idx="1093">
                  <c:v>0.2256837672009904</c:v>
                </c:pt>
                <c:pt idx="1094">
                  <c:v>0.22626402913292459</c:v>
                </c:pt>
                <c:pt idx="1095">
                  <c:v>0.22668088128861819</c:v>
                </c:pt>
                <c:pt idx="1096">
                  <c:v>0.22706362287811907</c:v>
                </c:pt>
                <c:pt idx="1097">
                  <c:v>0.22801133123376288</c:v>
                </c:pt>
                <c:pt idx="1098">
                  <c:v>0.22810557873212844</c:v>
                </c:pt>
                <c:pt idx="1099">
                  <c:v>0.22825354101870887</c:v>
                </c:pt>
                <c:pt idx="1100">
                  <c:v>0.2291401574411549</c:v>
                </c:pt>
                <c:pt idx="1101">
                  <c:v>0.22962067134052597</c:v>
                </c:pt>
                <c:pt idx="1102">
                  <c:v>0.23006934474395252</c:v>
                </c:pt>
                <c:pt idx="1103">
                  <c:v>0.23067950828301173</c:v>
                </c:pt>
                <c:pt idx="1104">
                  <c:v>0.23111879748839012</c:v>
                </c:pt>
                <c:pt idx="1105">
                  <c:v>0.23111308516690532</c:v>
                </c:pt>
                <c:pt idx="1106">
                  <c:v>0.23156032060075338</c:v>
                </c:pt>
                <c:pt idx="1107">
                  <c:v>0.23234245258729763</c:v>
                </c:pt>
                <c:pt idx="1108">
                  <c:v>0.2326102610179831</c:v>
                </c:pt>
                <c:pt idx="1109">
                  <c:v>0.2330048768185855</c:v>
                </c:pt>
                <c:pt idx="1110">
                  <c:v>0.23355805397985244</c:v>
                </c:pt>
                <c:pt idx="1111">
                  <c:v>0.23399016852309337</c:v>
                </c:pt>
                <c:pt idx="1112">
                  <c:v>0.23428402327465639</c:v>
                </c:pt>
                <c:pt idx="1113">
                  <c:v>0.23481192669477444</c:v>
                </c:pt>
                <c:pt idx="1114">
                  <c:v>0.23557567343049451</c:v>
                </c:pt>
                <c:pt idx="1115">
                  <c:v>0.23563301276283841</c:v>
                </c:pt>
                <c:pt idx="1116">
                  <c:v>0.23593719299382951</c:v>
                </c:pt>
                <c:pt idx="1117">
                  <c:v>0.23663905852452893</c:v>
                </c:pt>
                <c:pt idx="1118">
                  <c:v>0.23694573547961917</c:v>
                </c:pt>
                <c:pt idx="1119">
                  <c:v>0.23741086576006404</c:v>
                </c:pt>
                <c:pt idx="1120">
                  <c:v>0.23780236387682935</c:v>
                </c:pt>
                <c:pt idx="1121">
                  <c:v>0.2382363895238917</c:v>
                </c:pt>
                <c:pt idx="1122">
                  <c:v>0.23878063212895029</c:v>
                </c:pt>
                <c:pt idx="1123">
                  <c:v>0.2393244336816561</c:v>
                </c:pt>
                <c:pt idx="1124">
                  <c:v>0.24007113988552142</c:v>
                </c:pt>
                <c:pt idx="1125">
                  <c:v>0.24043357134487073</c:v>
                </c:pt>
                <c:pt idx="1126">
                  <c:v>0.24091934220074215</c:v>
                </c:pt>
                <c:pt idx="1127">
                  <c:v>0.24137649358421912</c:v>
                </c:pt>
                <c:pt idx="1128">
                  <c:v>0.24160626492299445</c:v>
                </c:pt>
                <c:pt idx="1129">
                  <c:v>0.24198902518851761</c:v>
                </c:pt>
                <c:pt idx="1130">
                  <c:v>0.24250968796178021</c:v>
                </c:pt>
                <c:pt idx="1131">
                  <c:v>0.24278841493024206</c:v>
                </c:pt>
                <c:pt idx="1132">
                  <c:v>0.24257109731102244</c:v>
                </c:pt>
                <c:pt idx="1133">
                  <c:v>0.2428935943731495</c:v>
                </c:pt>
                <c:pt idx="1134">
                  <c:v>0.24335072256107962</c:v>
                </c:pt>
                <c:pt idx="1135">
                  <c:v>0.24384854202636014</c:v>
                </c:pt>
                <c:pt idx="1136">
                  <c:v>0.24410009028032398</c:v>
                </c:pt>
                <c:pt idx="1137">
                  <c:v>0.24407710115678602</c:v>
                </c:pt>
                <c:pt idx="1138">
                  <c:v>0.24455911152084747</c:v>
                </c:pt>
                <c:pt idx="1139">
                  <c:v>0.24498507375602299</c:v>
                </c:pt>
                <c:pt idx="1140">
                  <c:v>0.24533665158407078</c:v>
                </c:pt>
                <c:pt idx="1141">
                  <c:v>0.24559419881921446</c:v>
                </c:pt>
                <c:pt idx="1142">
                  <c:v>0.24609925307372843</c:v>
                </c:pt>
                <c:pt idx="1143">
                  <c:v>0.24647880006652723</c:v>
                </c:pt>
                <c:pt idx="1144">
                  <c:v>0.24683452289613789</c:v>
                </c:pt>
                <c:pt idx="1145">
                  <c:v>0.24721203667512276</c:v>
                </c:pt>
                <c:pt idx="1146">
                  <c:v>0.24766766337818885</c:v>
                </c:pt>
                <c:pt idx="1147">
                  <c:v>0.24812255642590275</c:v>
                </c:pt>
                <c:pt idx="1148">
                  <c:v>0.24853153476596596</c:v>
                </c:pt>
                <c:pt idx="1149">
                  <c:v>0.24891210489772808</c:v>
                </c:pt>
                <c:pt idx="1150">
                  <c:v>0.24937419845265113</c:v>
                </c:pt>
                <c:pt idx="1151">
                  <c:v>0.24981430312060393</c:v>
                </c:pt>
                <c:pt idx="1152">
                  <c:v>0.25012919995729732</c:v>
                </c:pt>
                <c:pt idx="1153">
                  <c:v>0.25070956112636322</c:v>
                </c:pt>
                <c:pt idx="1154">
                  <c:v>0.25149989069501372</c:v>
                </c:pt>
                <c:pt idx="1155">
                  <c:v>0.25189176376685141</c:v>
                </c:pt>
                <c:pt idx="1156">
                  <c:v>0.25224838571815394</c:v>
                </c:pt>
                <c:pt idx="1157">
                  <c:v>0.2531893703655575</c:v>
                </c:pt>
                <c:pt idx="1158">
                  <c:v>0.25343805219612364</c:v>
                </c:pt>
                <c:pt idx="1159">
                  <c:v>0.25355572692763712</c:v>
                </c:pt>
                <c:pt idx="1160">
                  <c:v>0.25440926864860103</c:v>
                </c:pt>
                <c:pt idx="1161">
                  <c:v>0.25501183829667295</c:v>
                </c:pt>
                <c:pt idx="1162">
                  <c:v>0.2554748644230489</c:v>
                </c:pt>
                <c:pt idx="1163">
                  <c:v>0.25610375871076435</c:v>
                </c:pt>
                <c:pt idx="1164">
                  <c:v>0.25686128972709232</c:v>
                </c:pt>
                <c:pt idx="1165">
                  <c:v>0.25677856282887535</c:v>
                </c:pt>
                <c:pt idx="1166">
                  <c:v>0.25713886868959124</c:v>
                </c:pt>
                <c:pt idx="1167">
                  <c:v>0.25810610091517328</c:v>
                </c:pt>
                <c:pt idx="1168">
                  <c:v>0.2583756851159173</c:v>
                </c:pt>
                <c:pt idx="1169">
                  <c:v>0.25882068372621125</c:v>
                </c:pt>
                <c:pt idx="1170">
                  <c:v>0.25978750418396979</c:v>
                </c:pt>
                <c:pt idx="1171">
                  <c:v>0.26027983330983451</c:v>
                </c:pt>
                <c:pt idx="1172">
                  <c:v>0.26069897157271071</c:v>
                </c:pt>
                <c:pt idx="1173">
                  <c:v>0.26105704516443207</c:v>
                </c:pt>
                <c:pt idx="1174">
                  <c:v>0.26159820549269164</c:v>
                </c:pt>
                <c:pt idx="1175">
                  <c:v>0.2617663790890728</c:v>
                </c:pt>
                <c:pt idx="1176">
                  <c:v>0.26200245221721719</c:v>
                </c:pt>
                <c:pt idx="1177">
                  <c:v>0.26282195063193375</c:v>
                </c:pt>
                <c:pt idx="1178">
                  <c:v>0.26330674668785464</c:v>
                </c:pt>
                <c:pt idx="1179">
                  <c:v>0.26373062207280595</c:v>
                </c:pt>
                <c:pt idx="1180">
                  <c:v>0.2640766496500136</c:v>
                </c:pt>
                <c:pt idx="1181">
                  <c:v>0.2643680899393136</c:v>
                </c:pt>
                <c:pt idx="1182">
                  <c:v>0.26448998050561129</c:v>
                </c:pt>
                <c:pt idx="1183">
                  <c:v>0.26516198082909948</c:v>
                </c:pt>
                <c:pt idx="1184">
                  <c:v>0.26583964867872456</c:v>
                </c:pt>
                <c:pt idx="1185">
                  <c:v>0.26625644736576315</c:v>
                </c:pt>
                <c:pt idx="1186">
                  <c:v>0.26675895872706751</c:v>
                </c:pt>
                <c:pt idx="1187">
                  <c:v>0.26727580739357593</c:v>
                </c:pt>
                <c:pt idx="1188">
                  <c:v>0.26760151924513698</c:v>
                </c:pt>
                <c:pt idx="1189">
                  <c:v>0.26803870247653999</c:v>
                </c:pt>
                <c:pt idx="1190">
                  <c:v>0.26858284192025905</c:v>
                </c:pt>
                <c:pt idx="1191">
                  <c:v>0.26895887057488854</c:v>
                </c:pt>
                <c:pt idx="1192">
                  <c:v>0.26929004294555664</c:v>
                </c:pt>
                <c:pt idx="1193">
                  <c:v>0.26970038817860403</c:v>
                </c:pt>
                <c:pt idx="1194">
                  <c:v>0.2702267381821753</c:v>
                </c:pt>
                <c:pt idx="1195">
                  <c:v>0.27072328294393966</c:v>
                </c:pt>
                <c:pt idx="1196">
                  <c:v>0.2709898676755646</c:v>
                </c:pt>
                <c:pt idx="1197">
                  <c:v>0.27145428347778711</c:v>
                </c:pt>
                <c:pt idx="1198">
                  <c:v>0.27209718647870179</c:v>
                </c:pt>
                <c:pt idx="1199">
                  <c:v>0.27253138481561068</c:v>
                </c:pt>
                <c:pt idx="1200">
                  <c:v>0.27342554421842546</c:v>
                </c:pt>
                <c:pt idx="1201">
                  <c:v>0.27385144795268329</c:v>
                </c:pt>
                <c:pt idx="1202">
                  <c:v>0.27450774635851927</c:v>
                </c:pt>
                <c:pt idx="1203">
                  <c:v>0.27490794108304623</c:v>
                </c:pt>
                <c:pt idx="1204">
                  <c:v>0.27527467898669583</c:v>
                </c:pt>
                <c:pt idx="1205">
                  <c:v>0.27561076928691336</c:v>
                </c:pt>
                <c:pt idx="1206">
                  <c:v>0.27610330207204842</c:v>
                </c:pt>
                <c:pt idx="1207">
                  <c:v>0.27662446951332748</c:v>
                </c:pt>
                <c:pt idx="1208">
                  <c:v>0.27727161234205006</c:v>
                </c:pt>
                <c:pt idx="1209">
                  <c:v>0.27798101864126745</c:v>
                </c:pt>
                <c:pt idx="1210">
                  <c:v>0.27856294374623858</c:v>
                </c:pt>
                <c:pt idx="1211">
                  <c:v>0.27897588957758834</c:v>
                </c:pt>
                <c:pt idx="1212">
                  <c:v>0.27887679488172412</c:v>
                </c:pt>
                <c:pt idx="1213">
                  <c:v>0.27937595889080891</c:v>
                </c:pt>
                <c:pt idx="1214">
                  <c:v>0.28036393038964619</c:v>
                </c:pt>
                <c:pt idx="1215">
                  <c:v>0.28080393976588314</c:v>
                </c:pt>
                <c:pt idx="1216">
                  <c:v>0.28115944423325168</c:v>
                </c:pt>
                <c:pt idx="1217">
                  <c:v>0.28227020964416966</c:v>
                </c:pt>
                <c:pt idx="1218">
                  <c:v>0.28273086708457978</c:v>
                </c:pt>
                <c:pt idx="1219">
                  <c:v>0.28323722661680434</c:v>
                </c:pt>
                <c:pt idx="1220">
                  <c:v>0.28298282104626066</c:v>
                </c:pt>
                <c:pt idx="1221">
                  <c:v>0.28341769513661619</c:v>
                </c:pt>
                <c:pt idx="1222">
                  <c:v>0.28466905729246256</c:v>
                </c:pt>
                <c:pt idx="1223">
                  <c:v>0.28516899365196857</c:v>
                </c:pt>
                <c:pt idx="1224">
                  <c:v>0.28550072231893853</c:v>
                </c:pt>
                <c:pt idx="1225">
                  <c:v>0.28631231358458836</c:v>
                </c:pt>
                <c:pt idx="1226">
                  <c:v>0.2869276913822929</c:v>
                </c:pt>
                <c:pt idx="1227">
                  <c:v>0.28704910235763703</c:v>
                </c:pt>
                <c:pt idx="1228">
                  <c:v>0.28730925017090625</c:v>
                </c:pt>
                <c:pt idx="1229">
                  <c:v>0.28770104908645644</c:v>
                </c:pt>
                <c:pt idx="1230">
                  <c:v>0.28824694011316726</c:v>
                </c:pt>
                <c:pt idx="1231">
                  <c:v>0.28873836217629056</c:v>
                </c:pt>
                <c:pt idx="1232">
                  <c:v>0.2896136825607995</c:v>
                </c:pt>
                <c:pt idx="1233">
                  <c:v>0.29000948593149872</c:v>
                </c:pt>
                <c:pt idx="1234">
                  <c:v>0.29060051777660467</c:v>
                </c:pt>
                <c:pt idx="1235">
                  <c:v>0.29117808474767665</c:v>
                </c:pt>
                <c:pt idx="1236">
                  <c:v>0.2915594745772096</c:v>
                </c:pt>
                <c:pt idx="1237">
                  <c:v>0.29201029767121028</c:v>
                </c:pt>
                <c:pt idx="1238">
                  <c:v>0.29239427913633992</c:v>
                </c:pt>
                <c:pt idx="1239">
                  <c:v>0.29303453471112023</c:v>
                </c:pt>
                <c:pt idx="1240">
                  <c:v>0.2939000785142129</c:v>
                </c:pt>
                <c:pt idx="1241">
                  <c:v>0.29443728351057796</c:v>
                </c:pt>
                <c:pt idx="1242">
                  <c:v>0.29505702132181649</c:v>
                </c:pt>
                <c:pt idx="1243">
                  <c:v>0.29537088432826969</c:v>
                </c:pt>
                <c:pt idx="1244">
                  <c:v>0.29578034867384834</c:v>
                </c:pt>
                <c:pt idx="1245">
                  <c:v>0.29583000968241624</c:v>
                </c:pt>
                <c:pt idx="1246">
                  <c:v>0.29627684042908636</c:v>
                </c:pt>
                <c:pt idx="1247">
                  <c:v>0.29752205595396725</c:v>
                </c:pt>
                <c:pt idx="1248">
                  <c:v>0.29784788045199417</c:v>
                </c:pt>
                <c:pt idx="1249">
                  <c:v>0.29830837876111255</c:v>
                </c:pt>
                <c:pt idx="1250">
                  <c:v>0.29881718776950988</c:v>
                </c:pt>
                <c:pt idx="1251">
                  <c:v>0.29937348218100773</c:v>
                </c:pt>
                <c:pt idx="1252">
                  <c:v>0.29977476048995427</c:v>
                </c:pt>
                <c:pt idx="1253">
                  <c:v>0.30021067406297569</c:v>
                </c:pt>
                <c:pt idx="1254">
                  <c:v>0.30069443847394201</c:v>
                </c:pt>
                <c:pt idx="1255">
                  <c:v>0.30167032296173885</c:v>
                </c:pt>
                <c:pt idx="1256">
                  <c:v>0.30218175160916211</c:v>
                </c:pt>
                <c:pt idx="1257">
                  <c:v>0.30272371685434935</c:v>
                </c:pt>
                <c:pt idx="1258">
                  <c:v>0.30323253399648342</c:v>
                </c:pt>
                <c:pt idx="1259">
                  <c:v>0.30385357884145703</c:v>
                </c:pt>
                <c:pt idx="1260">
                  <c:v>0.30434974380486879</c:v>
                </c:pt>
                <c:pt idx="1261">
                  <c:v>0.30473103673172863</c:v>
                </c:pt>
                <c:pt idx="1262">
                  <c:v>0.30533521951850295</c:v>
                </c:pt>
                <c:pt idx="1263">
                  <c:v>0.30609895578231305</c:v>
                </c:pt>
                <c:pt idx="1264">
                  <c:v>0.30688490574996447</c:v>
                </c:pt>
                <c:pt idx="1265">
                  <c:v>0.30734364449818291</c:v>
                </c:pt>
                <c:pt idx="1266">
                  <c:v>0.3078470742509426</c:v>
                </c:pt>
                <c:pt idx="1267">
                  <c:v>0.3084111281607666</c:v>
                </c:pt>
                <c:pt idx="1268">
                  <c:v>0.30873112019506821</c:v>
                </c:pt>
                <c:pt idx="1269">
                  <c:v>0.30921423839192019</c:v>
                </c:pt>
                <c:pt idx="1270">
                  <c:v>0.3099035227049306</c:v>
                </c:pt>
                <c:pt idx="1271">
                  <c:v>0.31042228923948401</c:v>
                </c:pt>
                <c:pt idx="1272">
                  <c:v>0.31162246699978863</c:v>
                </c:pt>
                <c:pt idx="1273">
                  <c:v>0.312083024557055</c:v>
                </c:pt>
                <c:pt idx="1274">
                  <c:v>0.31267508168449032</c:v>
                </c:pt>
                <c:pt idx="1275">
                  <c:v>0.31317276425178303</c:v>
                </c:pt>
                <c:pt idx="1276">
                  <c:v>0.31355436250264351</c:v>
                </c:pt>
                <c:pt idx="1277">
                  <c:v>0.31399509966764411</c:v>
                </c:pt>
                <c:pt idx="1278">
                  <c:v>0.31456725664184487</c:v>
                </c:pt>
                <c:pt idx="1279">
                  <c:v>0.31509870552880559</c:v>
                </c:pt>
                <c:pt idx="1280">
                  <c:v>0.31550979310270616</c:v>
                </c:pt>
                <c:pt idx="1281">
                  <c:v>0.31590344759955846</c:v>
                </c:pt>
                <c:pt idx="1282">
                  <c:v>0.31650842338456747</c:v>
                </c:pt>
                <c:pt idx="1283">
                  <c:v>0.31712428734344417</c:v>
                </c:pt>
                <c:pt idx="1284">
                  <c:v>0.31750975575409607</c:v>
                </c:pt>
                <c:pt idx="1285">
                  <c:v>0.31806097440520842</c:v>
                </c:pt>
                <c:pt idx="1286">
                  <c:v>0.31861588750793357</c:v>
                </c:pt>
                <c:pt idx="1287">
                  <c:v>0.31985167084730598</c:v>
                </c:pt>
                <c:pt idx="1288">
                  <c:v>0.32020707570780926</c:v>
                </c:pt>
                <c:pt idx="1289">
                  <c:v>0.32070908729057501</c:v>
                </c:pt>
                <c:pt idx="1290">
                  <c:v>0.3212675805414642</c:v>
                </c:pt>
                <c:pt idx="1291">
                  <c:v>0.32166202705527736</c:v>
                </c:pt>
                <c:pt idx="1292">
                  <c:v>0.32154844379876707</c:v>
                </c:pt>
                <c:pt idx="1293">
                  <c:v>0.32216744029388339</c:v>
                </c:pt>
                <c:pt idx="1294">
                  <c:v>0.323206731379441</c:v>
                </c:pt>
                <c:pt idx="1295">
                  <c:v>0.32376449672929053</c:v>
                </c:pt>
                <c:pt idx="1296">
                  <c:v>0.32417435640915393</c:v>
                </c:pt>
                <c:pt idx="1297">
                  <c:v>0.32472241540295421</c:v>
                </c:pt>
                <c:pt idx="1298">
                  <c:v>0.32530729407183706</c:v>
                </c:pt>
                <c:pt idx="1299">
                  <c:v>0.32593406500794792</c:v>
                </c:pt>
                <c:pt idx="1300">
                  <c:v>0.32638549058656369</c:v>
                </c:pt>
                <c:pt idx="1301">
                  <c:v>0.32674651357783407</c:v>
                </c:pt>
                <c:pt idx="1302">
                  <c:v>0.32800811074640601</c:v>
                </c:pt>
                <c:pt idx="1303">
                  <c:v>0.32865035163072992</c:v>
                </c:pt>
                <c:pt idx="1304">
                  <c:v>0.32906366682548616</c:v>
                </c:pt>
                <c:pt idx="1305">
                  <c:v>0.32953311275192715</c:v>
                </c:pt>
                <c:pt idx="1306">
                  <c:v>0.33001584789788851</c:v>
                </c:pt>
                <c:pt idx="1307">
                  <c:v>0.33064682832751918</c:v>
                </c:pt>
                <c:pt idx="1308">
                  <c:v>0.33114727284975892</c:v>
                </c:pt>
                <c:pt idx="1309">
                  <c:v>0.3316211743839016</c:v>
                </c:pt>
                <c:pt idx="1310">
                  <c:v>0.3322714537392169</c:v>
                </c:pt>
                <c:pt idx="1311">
                  <c:v>0.33282055924699894</c:v>
                </c:pt>
                <c:pt idx="1312">
                  <c:v>0.33391595657016754</c:v>
                </c:pt>
                <c:pt idx="1313">
                  <c:v>0.33436019839912628</c:v>
                </c:pt>
                <c:pt idx="1314">
                  <c:v>0.33495627516303483</c:v>
                </c:pt>
                <c:pt idx="1315">
                  <c:v>0.33550153688866807</c:v>
                </c:pt>
                <c:pt idx="1316">
                  <c:v>0.33590446462372547</c:v>
                </c:pt>
                <c:pt idx="1317">
                  <c:v>0.33640491034338815</c:v>
                </c:pt>
                <c:pt idx="1318">
                  <c:v>0.33690143642707721</c:v>
                </c:pt>
                <c:pt idx="1319">
                  <c:v>0.33757029601981969</c:v>
                </c:pt>
                <c:pt idx="1320">
                  <c:v>0.337991676819063</c:v>
                </c:pt>
                <c:pt idx="1321">
                  <c:v>0.33852017514338956</c:v>
                </c:pt>
                <c:pt idx="1322">
                  <c:v>0.339773977396848</c:v>
                </c:pt>
                <c:pt idx="1323">
                  <c:v>0.34051813518669072</c:v>
                </c:pt>
                <c:pt idx="1324">
                  <c:v>0.34086225930774594</c:v>
                </c:pt>
                <c:pt idx="1325">
                  <c:v>0.34139335303146495</c:v>
                </c:pt>
                <c:pt idx="1326">
                  <c:v>0.34188094147303616</c:v>
                </c:pt>
                <c:pt idx="1327">
                  <c:v>0.34250002785236255</c:v>
                </c:pt>
                <c:pt idx="1328">
                  <c:v>0.34309596650956392</c:v>
                </c:pt>
                <c:pt idx="1329">
                  <c:v>0.34413334752640118</c:v>
                </c:pt>
                <c:pt idx="1330">
                  <c:v>0.34482299739124916</c:v>
                </c:pt>
                <c:pt idx="1331">
                  <c:v>0.34530871773429983</c:v>
                </c:pt>
                <c:pt idx="1332">
                  <c:v>0.34581258981508867</c:v>
                </c:pt>
                <c:pt idx="1333">
                  <c:v>0.34590388278019507</c:v>
                </c:pt>
                <c:pt idx="1334">
                  <c:v>0.34615152436140439</c:v>
                </c:pt>
                <c:pt idx="1335">
                  <c:v>0.34680154099859883</c:v>
                </c:pt>
                <c:pt idx="1336">
                  <c:v>0.34720535513193085</c:v>
                </c:pt>
                <c:pt idx="1337">
                  <c:v>0.34838998612868988</c:v>
                </c:pt>
                <c:pt idx="1338">
                  <c:v>0.34905193160319731</c:v>
                </c:pt>
                <c:pt idx="1339">
                  <c:v>0.34961682074391687</c:v>
                </c:pt>
                <c:pt idx="1340">
                  <c:v>0.35009044665861588</c:v>
                </c:pt>
                <c:pt idx="1341">
                  <c:v>0.35042366146299386</c:v>
                </c:pt>
                <c:pt idx="1342">
                  <c:v>0.35121681255870507</c:v>
                </c:pt>
                <c:pt idx="1343">
                  <c:v>0.35176437284965067</c:v>
                </c:pt>
                <c:pt idx="1344">
                  <c:v>0.35220999876031678</c:v>
                </c:pt>
                <c:pt idx="1345">
                  <c:v>0.35286437126263881</c:v>
                </c:pt>
                <c:pt idx="1346">
                  <c:v>0.35333718306556089</c:v>
                </c:pt>
                <c:pt idx="1347">
                  <c:v>0.35406020197033666</c:v>
                </c:pt>
                <c:pt idx="1348">
                  <c:v>0.35471221156592792</c:v>
                </c:pt>
                <c:pt idx="1349">
                  <c:v>0.35581172276794704</c:v>
                </c:pt>
                <c:pt idx="1350">
                  <c:v>0.35602484648961302</c:v>
                </c:pt>
                <c:pt idx="1351">
                  <c:v>0.3562771344197227</c:v>
                </c:pt>
                <c:pt idx="1352">
                  <c:v>0.35747284470279039</c:v>
                </c:pt>
                <c:pt idx="1353">
                  <c:v>0.35791462155051595</c:v>
                </c:pt>
                <c:pt idx="1354">
                  <c:v>0.35857080227544641</c:v>
                </c:pt>
                <c:pt idx="1355">
                  <c:v>0.35979886640239017</c:v>
                </c:pt>
                <c:pt idx="1356">
                  <c:v>0.3603707516388242</c:v>
                </c:pt>
                <c:pt idx="1357">
                  <c:v>0.36101205027609701</c:v>
                </c:pt>
                <c:pt idx="1358">
                  <c:v>0.36159278103106829</c:v>
                </c:pt>
                <c:pt idx="1359">
                  <c:v>0.36224380360657626</c:v>
                </c:pt>
                <c:pt idx="1360">
                  <c:v>0.36231066739784107</c:v>
                </c:pt>
                <c:pt idx="1361">
                  <c:v>0.36247914193879982</c:v>
                </c:pt>
                <c:pt idx="1362">
                  <c:v>0.36391756560648908</c:v>
                </c:pt>
                <c:pt idx="1363">
                  <c:v>0.364599806327358</c:v>
                </c:pt>
                <c:pt idx="1364">
                  <c:v>0.36578698959809308</c:v>
                </c:pt>
                <c:pt idx="1365">
                  <c:v>0.36583148929647502</c:v>
                </c:pt>
                <c:pt idx="1366">
                  <c:v>0.36603249925622006</c:v>
                </c:pt>
                <c:pt idx="1367">
                  <c:v>0.36666125843013164</c:v>
                </c:pt>
                <c:pt idx="1368">
                  <c:v>0.36715259810798989</c:v>
                </c:pt>
                <c:pt idx="1369">
                  <c:v>0.36773862642575322</c:v>
                </c:pt>
                <c:pt idx="1370">
                  <c:v>0.3689159802468519</c:v>
                </c:pt>
                <c:pt idx="1371">
                  <c:v>0.36985313731151576</c:v>
                </c:pt>
                <c:pt idx="1372">
                  <c:v>0.3703658116693489</c:v>
                </c:pt>
                <c:pt idx="1373">
                  <c:v>0.37091116308847183</c:v>
                </c:pt>
                <c:pt idx="1374">
                  <c:v>0.37152775951627803</c:v>
                </c:pt>
                <c:pt idx="1375">
                  <c:v>0.3721727545915266</c:v>
                </c:pt>
                <c:pt idx="1376">
                  <c:v>0.3725901325558405</c:v>
                </c:pt>
                <c:pt idx="1377">
                  <c:v>0.37316077294663247</c:v>
                </c:pt>
                <c:pt idx="1378">
                  <c:v>0.37402020902906113</c:v>
                </c:pt>
                <c:pt idx="1379">
                  <c:v>0.37517168909279691</c:v>
                </c:pt>
                <c:pt idx="1380">
                  <c:v>0.3757000772883215</c:v>
                </c:pt>
                <c:pt idx="1381">
                  <c:v>0.37613824381762617</c:v>
                </c:pt>
                <c:pt idx="1382">
                  <c:v>0.37616908704250096</c:v>
                </c:pt>
                <c:pt idx="1383">
                  <c:v>0.37668821674890401</c:v>
                </c:pt>
                <c:pt idx="1384">
                  <c:v>0.37724661593465303</c:v>
                </c:pt>
                <c:pt idx="1385">
                  <c:v>0.37780915530141118</c:v>
                </c:pt>
                <c:pt idx="1386">
                  <c:v>0.37837010076130229</c:v>
                </c:pt>
                <c:pt idx="1387">
                  <c:v>0.37981716794048614</c:v>
                </c:pt>
                <c:pt idx="1388">
                  <c:v>0.38048559926489994</c:v>
                </c:pt>
                <c:pt idx="1389">
                  <c:v>0.38101564768332785</c:v>
                </c:pt>
                <c:pt idx="1390">
                  <c:v>0.38157909821286862</c:v>
                </c:pt>
                <c:pt idx="1391">
                  <c:v>0.38211660361956923</c:v>
                </c:pt>
                <c:pt idx="1392">
                  <c:v>0.38276666322531083</c:v>
                </c:pt>
                <c:pt idx="1393">
                  <c:v>0.38339378129397833</c:v>
                </c:pt>
                <c:pt idx="1394">
                  <c:v>0.38473723074069249</c:v>
                </c:pt>
                <c:pt idx="1395">
                  <c:v>0.38537397728481065</c:v>
                </c:pt>
                <c:pt idx="1396">
                  <c:v>0.38583762939081184</c:v>
                </c:pt>
                <c:pt idx="1397">
                  <c:v>0.38722671653624352</c:v>
                </c:pt>
                <c:pt idx="1398">
                  <c:v>0.38780968567293989</c:v>
                </c:pt>
                <c:pt idx="1399">
                  <c:v>0.38781784311750062</c:v>
                </c:pt>
                <c:pt idx="1400">
                  <c:v>0.38818759817517268</c:v>
                </c:pt>
                <c:pt idx="1401">
                  <c:v>0.38881581508604196</c:v>
                </c:pt>
                <c:pt idx="1402">
                  <c:v>0.38959214075287057</c:v>
                </c:pt>
                <c:pt idx="1403">
                  <c:v>0.39034471627257283</c:v>
                </c:pt>
                <c:pt idx="1404">
                  <c:v>0.39145552996116151</c:v>
                </c:pt>
                <c:pt idx="1405">
                  <c:v>0.39152497744561737</c:v>
                </c:pt>
                <c:pt idx="1406">
                  <c:v>0.39186605307997657</c:v>
                </c:pt>
                <c:pt idx="1407">
                  <c:v>0.39247828825394165</c:v>
                </c:pt>
                <c:pt idx="1408">
                  <c:v>0.39289300361324137</c:v>
                </c:pt>
                <c:pt idx="1409">
                  <c:v>0.39357439557598028</c:v>
                </c:pt>
                <c:pt idx="1410">
                  <c:v>0.39478982660015111</c:v>
                </c:pt>
                <c:pt idx="1411">
                  <c:v>0.39579733025586605</c:v>
                </c:pt>
                <c:pt idx="1412">
                  <c:v>0.39714457969386852</c:v>
                </c:pt>
                <c:pt idx="1413">
                  <c:v>0.39773117053177531</c:v>
                </c:pt>
                <c:pt idx="1414">
                  <c:v>0.39838594164449626</c:v>
                </c:pt>
                <c:pt idx="1415">
                  <c:v>0.39862201937498287</c:v>
                </c:pt>
                <c:pt idx="1416">
                  <c:v>0.39859310053682662</c:v>
                </c:pt>
                <c:pt idx="1417">
                  <c:v>0.39997815387868818</c:v>
                </c:pt>
                <c:pt idx="1418">
                  <c:v>0.40070093379888483</c:v>
                </c:pt>
                <c:pt idx="1419">
                  <c:v>0.40139145236667662</c:v>
                </c:pt>
                <c:pt idx="1420">
                  <c:v>0.40252813975146751</c:v>
                </c:pt>
                <c:pt idx="1421">
                  <c:v>0.40329894687601259</c:v>
                </c:pt>
                <c:pt idx="1422">
                  <c:v>0.40342188809768015</c:v>
                </c:pt>
                <c:pt idx="1423">
                  <c:v>0.40409145420252973</c:v>
                </c:pt>
                <c:pt idx="1424">
                  <c:v>0.40452417405322305</c:v>
                </c:pt>
                <c:pt idx="1425">
                  <c:v>0.40508550730548409</c:v>
                </c:pt>
                <c:pt idx="1426">
                  <c:v>0.40574392691383893</c:v>
                </c:pt>
                <c:pt idx="1427">
                  <c:v>0.40718077850951806</c:v>
                </c:pt>
                <c:pt idx="1428">
                  <c:v>0.40787803314277654</c:v>
                </c:pt>
                <c:pt idx="1429">
                  <c:v>0.40834479736912754</c:v>
                </c:pt>
                <c:pt idx="1430">
                  <c:v>0.40951678286048221</c:v>
                </c:pt>
                <c:pt idx="1431">
                  <c:v>0.41051958818085121</c:v>
                </c:pt>
                <c:pt idx="1432">
                  <c:v>0.41032418851682612</c:v>
                </c:pt>
                <c:pt idx="1433">
                  <c:v>0.41107014957630883</c:v>
                </c:pt>
                <c:pt idx="1434">
                  <c:v>0.41250855065198011</c:v>
                </c:pt>
                <c:pt idx="1435">
                  <c:v>0.41314617626341227</c:v>
                </c:pt>
                <c:pt idx="1436">
                  <c:v>0.41375520543928457</c:v>
                </c:pt>
                <c:pt idx="1437">
                  <c:v>0.41524356359192505</c:v>
                </c:pt>
                <c:pt idx="1438">
                  <c:v>0.41572641876788913</c:v>
                </c:pt>
                <c:pt idx="1439">
                  <c:v>0.41567311045803546</c:v>
                </c:pt>
                <c:pt idx="1440">
                  <c:v>0.41682310536481593</c:v>
                </c:pt>
                <c:pt idx="1441">
                  <c:v>0.41759270432594608</c:v>
                </c:pt>
                <c:pt idx="1442">
                  <c:v>0.41849808284694823</c:v>
                </c:pt>
                <c:pt idx="1443">
                  <c:v>0.41913113167293597</c:v>
                </c:pt>
                <c:pt idx="1444">
                  <c:v>0.42059112156563822</c:v>
                </c:pt>
                <c:pt idx="1445">
                  <c:v>0.42061022639168899</c:v>
                </c:pt>
                <c:pt idx="1446">
                  <c:v>0.42097639127975678</c:v>
                </c:pt>
                <c:pt idx="1447">
                  <c:v>0.42262987990062134</c:v>
                </c:pt>
                <c:pt idx="1448">
                  <c:v>0.42337935002396782</c:v>
                </c:pt>
                <c:pt idx="1449">
                  <c:v>0.4239179137211504</c:v>
                </c:pt>
                <c:pt idx="1450">
                  <c:v>0.42453708369782245</c:v>
                </c:pt>
                <c:pt idx="1451">
                  <c:v>0.4251863513834388</c:v>
                </c:pt>
                <c:pt idx="1452">
                  <c:v>0.42586822490581921</c:v>
                </c:pt>
                <c:pt idx="1453">
                  <c:v>0.42641570071168616</c:v>
                </c:pt>
                <c:pt idx="1454">
                  <c:v>0.42705376590597138</c:v>
                </c:pt>
                <c:pt idx="1455">
                  <c:v>0.42787033562545324</c:v>
                </c:pt>
                <c:pt idx="1456">
                  <c:v>0.42830005081359845</c:v>
                </c:pt>
                <c:pt idx="1457">
                  <c:v>0.42975116926624324</c:v>
                </c:pt>
                <c:pt idx="1458">
                  <c:v>0.4305822455213415</c:v>
                </c:pt>
                <c:pt idx="1459">
                  <c:v>0.43127230063302857</c:v>
                </c:pt>
                <c:pt idx="1460">
                  <c:v>0.43186577635090567</c:v>
                </c:pt>
                <c:pt idx="1461">
                  <c:v>0.43241202047106653</c:v>
                </c:pt>
                <c:pt idx="1462">
                  <c:v>0.43326644970083283</c:v>
                </c:pt>
                <c:pt idx="1463">
                  <c:v>0.43391860363195733</c:v>
                </c:pt>
                <c:pt idx="1464">
                  <c:v>0.43518158754933128</c:v>
                </c:pt>
                <c:pt idx="1465">
                  <c:v>0.43591346013900978</c:v>
                </c:pt>
                <c:pt idx="1466">
                  <c:v>0.436526031020956</c:v>
                </c:pt>
                <c:pt idx="1467">
                  <c:v>0.43726725489337381</c:v>
                </c:pt>
                <c:pt idx="1468">
                  <c:v>0.43788934570778382</c:v>
                </c:pt>
                <c:pt idx="1469">
                  <c:v>0.43847572298030202</c:v>
                </c:pt>
                <c:pt idx="1470">
                  <c:v>0.43969201074824577</c:v>
                </c:pt>
                <c:pt idx="1471">
                  <c:v>0.44088330214899979</c:v>
                </c:pt>
                <c:pt idx="1472">
                  <c:v>0.44156091751141568</c:v>
                </c:pt>
                <c:pt idx="1473">
                  <c:v>0.44231798399591699</c:v>
                </c:pt>
                <c:pt idx="1474">
                  <c:v>0.44367765001021736</c:v>
                </c:pt>
                <c:pt idx="1475">
                  <c:v>0.44394525684283964</c:v>
                </c:pt>
                <c:pt idx="1476">
                  <c:v>0.44412848148308481</c:v>
                </c:pt>
                <c:pt idx="1477">
                  <c:v>0.44472604790004971</c:v>
                </c:pt>
                <c:pt idx="1478">
                  <c:v>0.44554467880434678</c:v>
                </c:pt>
                <c:pt idx="1479">
                  <c:v>0.44617550440657699</c:v>
                </c:pt>
                <c:pt idx="1480">
                  <c:v>0.44764964882362285</c:v>
                </c:pt>
                <c:pt idx="1481">
                  <c:v>0.44922980728735701</c:v>
                </c:pt>
                <c:pt idx="1482">
                  <c:v>0.44915118220858496</c:v>
                </c:pt>
                <c:pt idx="1483">
                  <c:v>0.44993740319847536</c:v>
                </c:pt>
                <c:pt idx="1484">
                  <c:v>0.45136230033432623</c:v>
                </c:pt>
                <c:pt idx="1485">
                  <c:v>0.45150454183258099</c:v>
                </c:pt>
                <c:pt idx="1486">
                  <c:v>0.45175906332507459</c:v>
                </c:pt>
                <c:pt idx="1487">
                  <c:v>0.45342841998131922</c:v>
                </c:pt>
                <c:pt idx="1488">
                  <c:v>0.45411637323206833</c:v>
                </c:pt>
                <c:pt idx="1489">
                  <c:v>0.45481000931030813</c:v>
                </c:pt>
                <c:pt idx="1490">
                  <c:v>0.45592314659634431</c:v>
                </c:pt>
                <c:pt idx="1491">
                  <c:v>0.45696078434177179</c:v>
                </c:pt>
                <c:pt idx="1492">
                  <c:v>0.45692346181089227</c:v>
                </c:pt>
                <c:pt idx="1493">
                  <c:v>0.45747540590619734</c:v>
                </c:pt>
                <c:pt idx="1494">
                  <c:v>0.45894819287588151</c:v>
                </c:pt>
                <c:pt idx="1495">
                  <c:v>0.45966045640745745</c:v>
                </c:pt>
                <c:pt idx="1496">
                  <c:v>0.46037916163652925</c:v>
                </c:pt>
                <c:pt idx="1497">
                  <c:v>0.46215194091855355</c:v>
                </c:pt>
                <c:pt idx="1498">
                  <c:v>0.4627741930056064</c:v>
                </c:pt>
                <c:pt idx="1499">
                  <c:v>0.4626009103561487</c:v>
                </c:pt>
                <c:pt idx="1500">
                  <c:v>0.46371114455763429</c:v>
                </c:pt>
                <c:pt idx="1501">
                  <c:v>0.46488496635786358</c:v>
                </c:pt>
                <c:pt idx="1502">
                  <c:v>0.46580987364691406</c:v>
                </c:pt>
                <c:pt idx="1503">
                  <c:v>0.46666672144374977</c:v>
                </c:pt>
                <c:pt idx="1504">
                  <c:v>0.46802488396341885</c:v>
                </c:pt>
                <c:pt idx="1505">
                  <c:v>0.46888641051627106</c:v>
                </c:pt>
                <c:pt idx="1506">
                  <c:v>0.46935287762895012</c:v>
                </c:pt>
                <c:pt idx="1507">
                  <c:v>0.47020997378120982</c:v>
                </c:pt>
                <c:pt idx="1508">
                  <c:v>0.47075813239590258</c:v>
                </c:pt>
                <c:pt idx="1509">
                  <c:v>0.47150338867135289</c:v>
                </c:pt>
                <c:pt idx="1510">
                  <c:v>0.47277421684044613</c:v>
                </c:pt>
                <c:pt idx="1511">
                  <c:v>0.47398231758040982</c:v>
                </c:pt>
                <c:pt idx="1512">
                  <c:v>0.47462370130713977</c:v>
                </c:pt>
                <c:pt idx="1513">
                  <c:v>0.4753384868076807</c:v>
                </c:pt>
                <c:pt idx="1514">
                  <c:v>0.47705545206419919</c:v>
                </c:pt>
                <c:pt idx="1515">
                  <c:v>0.47734442145223238</c:v>
                </c:pt>
                <c:pt idx="1516">
                  <c:v>0.47733598228390989</c:v>
                </c:pt>
                <c:pt idx="1517">
                  <c:v>0.47887881613880862</c:v>
                </c:pt>
                <c:pt idx="1518">
                  <c:v>0.47984541858486524</c:v>
                </c:pt>
                <c:pt idx="1519">
                  <c:v>0.48059410616457476</c:v>
                </c:pt>
                <c:pt idx="1520">
                  <c:v>0.48136313793346452</c:v>
                </c:pt>
                <c:pt idx="1521">
                  <c:v>0.48195607868962942</c:v>
                </c:pt>
                <c:pt idx="1522">
                  <c:v>0.48285505667891687</c:v>
                </c:pt>
                <c:pt idx="1523">
                  <c:v>0.48363925040743583</c:v>
                </c:pt>
                <c:pt idx="1524">
                  <c:v>0.4843245019045288</c:v>
                </c:pt>
                <c:pt idx="1525">
                  <c:v>0.48496286531158389</c:v>
                </c:pt>
                <c:pt idx="1526">
                  <c:v>0.48570101699888463</c:v>
                </c:pt>
                <c:pt idx="1527">
                  <c:v>0.48750127647429348</c:v>
                </c:pt>
                <c:pt idx="1528">
                  <c:v>0.4881900668634081</c:v>
                </c:pt>
                <c:pt idx="1529">
                  <c:v>0.48893135342173177</c:v>
                </c:pt>
                <c:pt idx="1530">
                  <c:v>0.48979023534707083</c:v>
                </c:pt>
                <c:pt idx="1531">
                  <c:v>0.49037006824029949</c:v>
                </c:pt>
                <c:pt idx="1532">
                  <c:v>0.49110853788540176</c:v>
                </c:pt>
                <c:pt idx="1533">
                  <c:v>0.49171787104893439</c:v>
                </c:pt>
                <c:pt idx="1534">
                  <c:v>0.4926116766298228</c:v>
                </c:pt>
                <c:pt idx="1535">
                  <c:v>0.49391753693892715</c:v>
                </c:pt>
                <c:pt idx="1536">
                  <c:v>0.49510247950804054</c:v>
                </c:pt>
                <c:pt idx="1537">
                  <c:v>0.49593065917226287</c:v>
                </c:pt>
                <c:pt idx="1538">
                  <c:v>0.49651001818202251</c:v>
                </c:pt>
                <c:pt idx="1539">
                  <c:v>0.49731931004548457</c:v>
                </c:pt>
                <c:pt idx="1540">
                  <c:v>0.49809071392070986</c:v>
                </c:pt>
                <c:pt idx="1541">
                  <c:v>0.49860069448099481</c:v>
                </c:pt>
                <c:pt idx="1542">
                  <c:v>0.49951760801064832</c:v>
                </c:pt>
                <c:pt idx="1543">
                  <c:v>0.50032087361073962</c:v>
                </c:pt>
                <c:pt idx="1544">
                  <c:v>0.50194646414551003</c:v>
                </c:pt>
                <c:pt idx="1545">
                  <c:v>0.50273371395707833</c:v>
                </c:pt>
                <c:pt idx="1546">
                  <c:v>0.50348053874804011</c:v>
                </c:pt>
                <c:pt idx="1547">
                  <c:v>0.50443014566068545</c:v>
                </c:pt>
                <c:pt idx="1548">
                  <c:v>0.50514648885491775</c:v>
                </c:pt>
                <c:pt idx="1549">
                  <c:v>0.50583342739237924</c:v>
                </c:pt>
                <c:pt idx="1550">
                  <c:v>0.50680937110050794</c:v>
                </c:pt>
                <c:pt idx="1551">
                  <c:v>0.50732716148024559</c:v>
                </c:pt>
                <c:pt idx="1552">
                  <c:v>0.50814991064074411</c:v>
                </c:pt>
                <c:pt idx="1553">
                  <c:v>0.50880337420724042</c:v>
                </c:pt>
                <c:pt idx="1554">
                  <c:v>0.50957191867284257</c:v>
                </c:pt>
                <c:pt idx="1555">
                  <c:v>0.51093354552011605</c:v>
                </c:pt>
                <c:pt idx="1556">
                  <c:v>0.51214587446535387</c:v>
                </c:pt>
                <c:pt idx="1557">
                  <c:v>0.51385117545591241</c:v>
                </c:pt>
                <c:pt idx="1558">
                  <c:v>0.51479928251277496</c:v>
                </c:pt>
                <c:pt idx="1559">
                  <c:v>0.51562668324616889</c:v>
                </c:pt>
                <c:pt idx="1560">
                  <c:v>0.51627657596456977</c:v>
                </c:pt>
                <c:pt idx="1561">
                  <c:v>0.51695715378776363</c:v>
                </c:pt>
                <c:pt idx="1562">
                  <c:v>0.51802360170990613</c:v>
                </c:pt>
                <c:pt idx="1563">
                  <c:v>0.51870661130953033</c:v>
                </c:pt>
                <c:pt idx="1564">
                  <c:v>0.51944059243777141</c:v>
                </c:pt>
                <c:pt idx="1565">
                  <c:v>0.52013970712665225</c:v>
                </c:pt>
                <c:pt idx="1566">
                  <c:v>0.52086095258118004</c:v>
                </c:pt>
                <c:pt idx="1567">
                  <c:v>0.52184248590071936</c:v>
                </c:pt>
                <c:pt idx="1568">
                  <c:v>0.52234531936660844</c:v>
                </c:pt>
                <c:pt idx="1569">
                  <c:v>0.5231471958743773</c:v>
                </c:pt>
                <c:pt idx="1570">
                  <c:v>0.52424159506008505</c:v>
                </c:pt>
                <c:pt idx="1571">
                  <c:v>0.52479812887874866</c:v>
                </c:pt>
                <c:pt idx="1572">
                  <c:v>0.52638453730279133</c:v>
                </c:pt>
                <c:pt idx="1573">
                  <c:v>0.5274136629191889</c:v>
                </c:pt>
                <c:pt idx="1574">
                  <c:v>0.52827730197697964</c:v>
                </c:pt>
                <c:pt idx="1575">
                  <c:v>0.52906237956555047</c:v>
                </c:pt>
                <c:pt idx="1576">
                  <c:v>0.52976530352319529</c:v>
                </c:pt>
                <c:pt idx="1577">
                  <c:v>0.53069124255830402</c:v>
                </c:pt>
                <c:pt idx="1578">
                  <c:v>0.53122350788911299</c:v>
                </c:pt>
                <c:pt idx="1579">
                  <c:v>0.53205908679437586</c:v>
                </c:pt>
                <c:pt idx="1580">
                  <c:v>0.53289078959557856</c:v>
                </c:pt>
                <c:pt idx="1581">
                  <c:v>0.53350223309584688</c:v>
                </c:pt>
                <c:pt idx="1582">
                  <c:v>0.53446065704382495</c:v>
                </c:pt>
                <c:pt idx="1583">
                  <c:v>0.53531165876557507</c:v>
                </c:pt>
                <c:pt idx="1584">
                  <c:v>0.53607095686779738</c:v>
                </c:pt>
                <c:pt idx="1585">
                  <c:v>0.53683330269918217</c:v>
                </c:pt>
                <c:pt idx="1586">
                  <c:v>0.53771416413046735</c:v>
                </c:pt>
                <c:pt idx="1587">
                  <c:v>0.53863863560231307</c:v>
                </c:pt>
                <c:pt idx="1588">
                  <c:v>0.53939167868239146</c:v>
                </c:pt>
                <c:pt idx="1589">
                  <c:v>0.54011131959894287</c:v>
                </c:pt>
                <c:pt idx="1590">
                  <c:v>0.54101544197016804</c:v>
                </c:pt>
                <c:pt idx="1591">
                  <c:v>0.54164460442424567</c:v>
                </c:pt>
                <c:pt idx="1592">
                  <c:v>0.54352973412073058</c:v>
                </c:pt>
                <c:pt idx="1593">
                  <c:v>0.54426508548657393</c:v>
                </c:pt>
                <c:pt idx="1594">
                  <c:v>0.5440570791256929</c:v>
                </c:pt>
                <c:pt idx="1595">
                  <c:v>0.54552869805498383</c:v>
                </c:pt>
                <c:pt idx="1596">
                  <c:v>0.54690684951227397</c:v>
                </c:pt>
                <c:pt idx="1597">
                  <c:v>0.54780524512343232</c:v>
                </c:pt>
                <c:pt idx="1598">
                  <c:v>0.54864760793835998</c:v>
                </c:pt>
                <c:pt idx="1599">
                  <c:v>0.54951266925771602</c:v>
                </c:pt>
                <c:pt idx="1600">
                  <c:v>0.55042547536435116</c:v>
                </c:pt>
                <c:pt idx="1601">
                  <c:v>0.55087361586358696</c:v>
                </c:pt>
                <c:pt idx="1602">
                  <c:v>0.55191163733906112</c:v>
                </c:pt>
                <c:pt idx="1603">
                  <c:v>0.55257084390926381</c:v>
                </c:pt>
                <c:pt idx="1604">
                  <c:v>0.55331435916863425</c:v>
                </c:pt>
                <c:pt idx="1605">
                  <c:v>0.55411816588202278</c:v>
                </c:pt>
                <c:pt idx="1606">
                  <c:v>0.55471723468059875</c:v>
                </c:pt>
                <c:pt idx="1607">
                  <c:v>0.55577498735860142</c:v>
                </c:pt>
                <c:pt idx="1608">
                  <c:v>0.55633955813296032</c:v>
                </c:pt>
                <c:pt idx="1609">
                  <c:v>0.55717025865652658</c:v>
                </c:pt>
                <c:pt idx="1610">
                  <c:v>0.55807297964453895</c:v>
                </c:pt>
                <c:pt idx="1611">
                  <c:v>0.55867087596366583</c:v>
                </c:pt>
                <c:pt idx="1612">
                  <c:v>0.56010821112915465</c:v>
                </c:pt>
                <c:pt idx="1613">
                  <c:v>0.56085711244864433</c:v>
                </c:pt>
                <c:pt idx="1614">
                  <c:v>0.56144123339730567</c:v>
                </c:pt>
                <c:pt idx="1615">
                  <c:v>0.56206176225522186</c:v>
                </c:pt>
                <c:pt idx="1616">
                  <c:v>0.56228204400309767</c:v>
                </c:pt>
                <c:pt idx="1617">
                  <c:v>0.56209661019612178</c:v>
                </c:pt>
                <c:pt idx="1618">
                  <c:v>0.56226709679140296</c:v>
                </c:pt>
                <c:pt idx="1619">
                  <c:v>0.56302920334679518</c:v>
                </c:pt>
                <c:pt idx="1620">
                  <c:v>0.56347721973312737</c:v>
                </c:pt>
                <c:pt idx="1621">
                  <c:v>0.56412365855062918</c:v>
                </c:pt>
                <c:pt idx="1622">
                  <c:v>0.56583708498448948</c:v>
                </c:pt>
                <c:pt idx="1623">
                  <c:v>0.56668674578186107</c:v>
                </c:pt>
                <c:pt idx="1624">
                  <c:v>0.56742377636810326</c:v>
                </c:pt>
                <c:pt idx="1625">
                  <c:v>0.56827667086638789</c:v>
                </c:pt>
                <c:pt idx="1626">
                  <c:v>0.56888013085835099</c:v>
                </c:pt>
                <c:pt idx="1627">
                  <c:v>0.56998278132385061</c:v>
                </c:pt>
                <c:pt idx="1628">
                  <c:v>0.57061276919831871</c:v>
                </c:pt>
                <c:pt idx="1629">
                  <c:v>0.5724475759796539</c:v>
                </c:pt>
                <c:pt idx="1630">
                  <c:v>0.57357505967097977</c:v>
                </c:pt>
                <c:pt idx="1631">
                  <c:v>0.57408677698241284</c:v>
                </c:pt>
                <c:pt idx="1632">
                  <c:v>0.5759535348647653</c:v>
                </c:pt>
                <c:pt idx="1633">
                  <c:v>0.57680556738483557</c:v>
                </c:pt>
                <c:pt idx="1634">
                  <c:v>0.57689251900947958</c:v>
                </c:pt>
                <c:pt idx="1635">
                  <c:v>0.57778013954016305</c:v>
                </c:pt>
                <c:pt idx="1636">
                  <c:v>0.57841827775969679</c:v>
                </c:pt>
                <c:pt idx="1637">
                  <c:v>0.57954254088896151</c:v>
                </c:pt>
                <c:pt idx="1638">
                  <c:v>0.58003070122325906</c:v>
                </c:pt>
                <c:pt idx="1639">
                  <c:v>0.58193259613059656</c:v>
                </c:pt>
                <c:pt idx="1640">
                  <c:v>0.58238228539436332</c:v>
                </c:pt>
                <c:pt idx="1641">
                  <c:v>0.58222672963021549</c:v>
                </c:pt>
                <c:pt idx="1642">
                  <c:v>0.58336503471077961</c:v>
                </c:pt>
                <c:pt idx="1643">
                  <c:v>0.58403266131157383</c:v>
                </c:pt>
                <c:pt idx="1644">
                  <c:v>0.58496490781952071</c:v>
                </c:pt>
                <c:pt idx="1645">
                  <c:v>0.58639997841915992</c:v>
                </c:pt>
                <c:pt idx="1646">
                  <c:v>0.58795213690148274</c:v>
                </c:pt>
                <c:pt idx="1647">
                  <c:v>0.58834650605807259</c:v>
                </c:pt>
                <c:pt idx="1648">
                  <c:v>0.58884538629858396</c:v>
                </c:pt>
                <c:pt idx="1649">
                  <c:v>0.59082088356813234</c:v>
                </c:pt>
                <c:pt idx="1650">
                  <c:v>0.59184432718946489</c:v>
                </c:pt>
                <c:pt idx="1651">
                  <c:v>0.59265794251814774</c:v>
                </c:pt>
                <c:pt idx="1652">
                  <c:v>0.5928286751671854</c:v>
                </c:pt>
                <c:pt idx="1653">
                  <c:v>0.59341788162057318</c:v>
                </c:pt>
                <c:pt idx="1654">
                  <c:v>0.59536502178147854</c:v>
                </c:pt>
                <c:pt idx="1655">
                  <c:v>0.59647472577248095</c:v>
                </c:pt>
                <c:pt idx="1656">
                  <c:v>0.59702507263732763</c:v>
                </c:pt>
                <c:pt idx="1657">
                  <c:v>0.59800997906141928</c:v>
                </c:pt>
                <c:pt idx="1658">
                  <c:v>0.59895716518815478</c:v>
                </c:pt>
                <c:pt idx="1659">
                  <c:v>0.59994752168814747</c:v>
                </c:pt>
                <c:pt idx="1660">
                  <c:v>0.60091489587904334</c:v>
                </c:pt>
                <c:pt idx="1661">
                  <c:v>0.60157097736977361</c:v>
                </c:pt>
                <c:pt idx="1662">
                  <c:v>0.60281496854197159</c:v>
                </c:pt>
                <c:pt idx="1663">
                  <c:v>0.60374639560041921</c:v>
                </c:pt>
                <c:pt idx="1664">
                  <c:v>0.60458022602829908</c:v>
                </c:pt>
                <c:pt idx="1665">
                  <c:v>0.60541292161652116</c:v>
                </c:pt>
                <c:pt idx="1666">
                  <c:v>0.60627433550710408</c:v>
                </c:pt>
                <c:pt idx="1667">
                  <c:v>0.60746594707216295</c:v>
                </c:pt>
                <c:pt idx="1668">
                  <c:v>0.60810677212739694</c:v>
                </c:pt>
                <c:pt idx="1669">
                  <c:v>0.60895938351476031</c:v>
                </c:pt>
                <c:pt idx="1670">
                  <c:v>0.61029745058260088</c:v>
                </c:pt>
                <c:pt idx="1671">
                  <c:v>0.61215645131433016</c:v>
                </c:pt>
                <c:pt idx="1672">
                  <c:v>0.6131880482315113</c:v>
                </c:pt>
                <c:pt idx="1673">
                  <c:v>0.61398689276939855</c:v>
                </c:pt>
                <c:pt idx="1674">
                  <c:v>0.61492031634162403</c:v>
                </c:pt>
                <c:pt idx="1675">
                  <c:v>0.61613731334822108</c:v>
                </c:pt>
                <c:pt idx="1676">
                  <c:v>0.61671048015513164</c:v>
                </c:pt>
                <c:pt idx="1677">
                  <c:v>0.6177291389526699</c:v>
                </c:pt>
                <c:pt idx="1678">
                  <c:v>0.61858280420505707</c:v>
                </c:pt>
                <c:pt idx="1679">
                  <c:v>0.61951393067050819</c:v>
                </c:pt>
                <c:pt idx="1680">
                  <c:v>0.62051101037047196</c:v>
                </c:pt>
                <c:pt idx="1681">
                  <c:v>0.621129280634652</c:v>
                </c:pt>
                <c:pt idx="1682">
                  <c:v>0.62220241494298356</c:v>
                </c:pt>
                <c:pt idx="1683">
                  <c:v>0.62306126780842164</c:v>
                </c:pt>
                <c:pt idx="1684">
                  <c:v>0.62403491762566521</c:v>
                </c:pt>
                <c:pt idx="1685">
                  <c:v>0.62508337521082058</c:v>
                </c:pt>
                <c:pt idx="1686">
                  <c:v>0.625987304136846</c:v>
                </c:pt>
                <c:pt idx="1687">
                  <c:v>0.62804565474475471</c:v>
                </c:pt>
                <c:pt idx="1688">
                  <c:v>0.62910603549598598</c:v>
                </c:pt>
                <c:pt idx="1689">
                  <c:v>0.62999796816578291</c:v>
                </c:pt>
                <c:pt idx="1690">
                  <c:v>0.63120578417015571</c:v>
                </c:pt>
                <c:pt idx="1691">
                  <c:v>0.63195627205589799</c:v>
                </c:pt>
                <c:pt idx="1692">
                  <c:v>0.63294168709443432</c:v>
                </c:pt>
                <c:pt idx="1693">
                  <c:v>0.63366514127589901</c:v>
                </c:pt>
                <c:pt idx="1694">
                  <c:v>0.63467614982465037</c:v>
                </c:pt>
                <c:pt idx="1695">
                  <c:v>0.63564696834726941</c:v>
                </c:pt>
                <c:pt idx="1696">
                  <c:v>0.63648656558933281</c:v>
                </c:pt>
                <c:pt idx="1697">
                  <c:v>0.63852800593104031</c:v>
                </c:pt>
                <c:pt idx="1698">
                  <c:v>0.63967172850019194</c:v>
                </c:pt>
                <c:pt idx="1699">
                  <c:v>0.63962435044830834</c:v>
                </c:pt>
                <c:pt idx="1700">
                  <c:v>0.64054249297924204</c:v>
                </c:pt>
                <c:pt idx="1701">
                  <c:v>0.64132681964839677</c:v>
                </c:pt>
                <c:pt idx="1702">
                  <c:v>0.64246102000253369</c:v>
                </c:pt>
                <c:pt idx="1703">
                  <c:v>0.64340340779897132</c:v>
                </c:pt>
                <c:pt idx="1704">
                  <c:v>0.64547489566475968</c:v>
                </c:pt>
                <c:pt idx="1705">
                  <c:v>0.64664942918146817</c:v>
                </c:pt>
                <c:pt idx="1706">
                  <c:v>0.64739720592007843</c:v>
                </c:pt>
                <c:pt idx="1707">
                  <c:v>0.64875737919601095</c:v>
                </c:pt>
                <c:pt idx="1708">
                  <c:v>0.64923131906982223</c:v>
                </c:pt>
                <c:pt idx="1709">
                  <c:v>0.65015675794041616</c:v>
                </c:pt>
                <c:pt idx="1710">
                  <c:v>0.6517670731421813</c:v>
                </c:pt>
                <c:pt idx="1711">
                  <c:v>0.65377878612737861</c:v>
                </c:pt>
                <c:pt idx="1712">
                  <c:v>0.65496096876986576</c:v>
                </c:pt>
                <c:pt idx="1713">
                  <c:v>0.65558348612378514</c:v>
                </c:pt>
                <c:pt idx="1714">
                  <c:v>0.656566511718357</c:v>
                </c:pt>
                <c:pt idx="1715">
                  <c:v>0.65781255699898344</c:v>
                </c:pt>
                <c:pt idx="1716">
                  <c:v>0.65844137520730994</c:v>
                </c:pt>
                <c:pt idx="1717">
                  <c:v>0.6595944279656063</c:v>
                </c:pt>
                <c:pt idx="1718">
                  <c:v>0.66043688391748223</c:v>
                </c:pt>
                <c:pt idx="1719">
                  <c:v>0.66003787967106575</c:v>
                </c:pt>
                <c:pt idx="1720">
                  <c:v>0.66110768510250106</c:v>
                </c:pt>
                <c:pt idx="1721">
                  <c:v>0.66156151356996584</c:v>
                </c:pt>
                <c:pt idx="1722">
                  <c:v>0.66323438177152849</c:v>
                </c:pt>
                <c:pt idx="1723">
                  <c:v>0.66381338039175974</c:v>
                </c:pt>
                <c:pt idx="1724">
                  <c:v>0.66366844547173509</c:v>
                </c:pt>
                <c:pt idx="1725">
                  <c:v>0.66457106212592643</c:v>
                </c:pt>
                <c:pt idx="1726">
                  <c:v>0.66540839623538306</c:v>
                </c:pt>
                <c:pt idx="1727">
                  <c:v>0.66560557170817791</c:v>
                </c:pt>
                <c:pt idx="1728">
                  <c:v>0.66584748600532451</c:v>
                </c:pt>
                <c:pt idx="1729">
                  <c:v>0.66690074148612133</c:v>
                </c:pt>
                <c:pt idx="1730">
                  <c:v>0.66843843857848673</c:v>
                </c:pt>
                <c:pt idx="1731">
                  <c:v>0.67025809240500911</c:v>
                </c:pt>
                <c:pt idx="1732">
                  <c:v>0.67121767819499634</c:v>
                </c:pt>
                <c:pt idx="1733">
                  <c:v>0.67215460036208818</c:v>
                </c:pt>
                <c:pt idx="1734">
                  <c:v>0.67322844661443004</c:v>
                </c:pt>
                <c:pt idx="1735">
                  <c:v>0.67429273598264916</c:v>
                </c:pt>
                <c:pt idx="1736">
                  <c:v>0.67515495006670867</c:v>
                </c:pt>
                <c:pt idx="1737">
                  <c:v>0.67637060869170473</c:v>
                </c:pt>
                <c:pt idx="1738">
                  <c:v>0.67735526395120904</c:v>
                </c:pt>
                <c:pt idx="1739">
                  <c:v>0.67958020131735064</c:v>
                </c:pt>
                <c:pt idx="1740">
                  <c:v>0.68070732925433897</c:v>
                </c:pt>
                <c:pt idx="1741">
                  <c:v>0.68140458496791256</c:v>
                </c:pt>
                <c:pt idx="1742">
                  <c:v>0.68272273907019143</c:v>
                </c:pt>
                <c:pt idx="1743">
                  <c:v>0.68355976766421089</c:v>
                </c:pt>
                <c:pt idx="1744">
                  <c:v>0.68463127046553141</c:v>
                </c:pt>
                <c:pt idx="1745">
                  <c:v>0.68558560757760245</c:v>
                </c:pt>
                <c:pt idx="1746">
                  <c:v>0.68655092856035005</c:v>
                </c:pt>
                <c:pt idx="1747">
                  <c:v>0.68793554938347512</c:v>
                </c:pt>
                <c:pt idx="1748">
                  <c:v>0.6885195055462896</c:v>
                </c:pt>
                <c:pt idx="1749">
                  <c:v>0.68972470194733959</c:v>
                </c:pt>
                <c:pt idx="1750">
                  <c:v>0.69101552806284261</c:v>
                </c:pt>
                <c:pt idx="1751">
                  <c:v>0.69173774649841713</c:v>
                </c:pt>
                <c:pt idx="1752">
                  <c:v>0.69278000842370524</c:v>
                </c:pt>
                <c:pt idx="1753">
                  <c:v>0.69367690293450535</c:v>
                </c:pt>
                <c:pt idx="1754">
                  <c:v>0.69476926487028767</c:v>
                </c:pt>
                <c:pt idx="1755">
                  <c:v>0.69636504923642528</c:v>
                </c:pt>
                <c:pt idx="1756">
                  <c:v>0.69824692723645831</c:v>
                </c:pt>
                <c:pt idx="1757">
                  <c:v>0.6995477754417484</c:v>
                </c:pt>
                <c:pt idx="1758">
                  <c:v>0.70050697797914341</c:v>
                </c:pt>
                <c:pt idx="1759">
                  <c:v>0.70147799181506199</c:v>
                </c:pt>
                <c:pt idx="1760">
                  <c:v>0.70238688260200943</c:v>
                </c:pt>
                <c:pt idx="1761">
                  <c:v>0.70180192453776624</c:v>
                </c:pt>
                <c:pt idx="1762">
                  <c:v>0.70381181820780458</c:v>
                </c:pt>
                <c:pt idx="1763">
                  <c:v>0.7056316640684186</c:v>
                </c:pt>
                <c:pt idx="1764">
                  <c:v>0.70666822893824477</c:v>
                </c:pt>
                <c:pt idx="1765">
                  <c:v>0.70779666925561846</c:v>
                </c:pt>
                <c:pt idx="1766">
                  <c:v>0.70860578906182992</c:v>
                </c:pt>
                <c:pt idx="1767">
                  <c:v>0.71074186873141554</c:v>
                </c:pt>
                <c:pt idx="1768">
                  <c:v>0.71242816878711424</c:v>
                </c:pt>
                <c:pt idx="1769">
                  <c:v>0.71347486634876356</c:v>
                </c:pt>
                <c:pt idx="1770">
                  <c:v>0.71475420279240498</c:v>
                </c:pt>
                <c:pt idx="1771">
                  <c:v>0.71573991147339577</c:v>
                </c:pt>
                <c:pt idx="1772">
                  <c:v>0.71782507242079352</c:v>
                </c:pt>
                <c:pt idx="1773">
                  <c:v>0.71954704839436778</c:v>
                </c:pt>
                <c:pt idx="1774">
                  <c:v>0.72195905230221835</c:v>
                </c:pt>
                <c:pt idx="1775">
                  <c:v>0.72320394605492155</c:v>
                </c:pt>
                <c:pt idx="1776">
                  <c:v>0.7239520760195014</c:v>
                </c:pt>
                <c:pt idx="1777">
                  <c:v>0.72593231740133279</c:v>
                </c:pt>
                <c:pt idx="1778">
                  <c:v>0.72754265335941581</c:v>
                </c:pt>
                <c:pt idx="1779">
                  <c:v>0.72883047646497057</c:v>
                </c:pt>
                <c:pt idx="1780">
                  <c:v>0.7296959628157107</c:v>
                </c:pt>
                <c:pt idx="1781">
                  <c:v>0.73052021399698652</c:v>
                </c:pt>
                <c:pt idx="1782">
                  <c:v>0.73197798837179107</c:v>
                </c:pt>
                <c:pt idx="1783">
                  <c:v>0.73305622116209523</c:v>
                </c:pt>
                <c:pt idx="1784">
                  <c:v>0.73416896230360296</c:v>
                </c:pt>
                <c:pt idx="1785">
                  <c:v>0.73521673882505201</c:v>
                </c:pt>
                <c:pt idx="1786">
                  <c:v>0.73613916155960335</c:v>
                </c:pt>
                <c:pt idx="1787">
                  <c:v>0.73753536228214978</c:v>
                </c:pt>
                <c:pt idx="1788">
                  <c:v>0.73850620425107005</c:v>
                </c:pt>
                <c:pt idx="1789">
                  <c:v>0.73956194611313797</c:v>
                </c:pt>
                <c:pt idx="1790">
                  <c:v>0.74108277120380173</c:v>
                </c:pt>
                <c:pt idx="1791">
                  <c:v>0.7430615130957926</c:v>
                </c:pt>
                <c:pt idx="1792">
                  <c:v>0.74432962415481707</c:v>
                </c:pt>
                <c:pt idx="1793">
                  <c:v>0.74526978647747966</c:v>
                </c:pt>
                <c:pt idx="1794">
                  <c:v>0.7464694524367943</c:v>
                </c:pt>
                <c:pt idx="1795">
                  <c:v>0.7479414305891674</c:v>
                </c:pt>
                <c:pt idx="1796">
                  <c:v>0.7499452444251784</c:v>
                </c:pt>
                <c:pt idx="1797">
                  <c:v>0.75147036319246596</c:v>
                </c:pt>
                <c:pt idx="1798">
                  <c:v>0.75243720384350998</c:v>
                </c:pt>
                <c:pt idx="1799">
                  <c:v>0.75484033424025099</c:v>
                </c:pt>
                <c:pt idx="1800">
                  <c:v>0.75599447318107083</c:v>
                </c:pt>
                <c:pt idx="1801">
                  <c:v>0.755450884904737</c:v>
                </c:pt>
                <c:pt idx="1802">
                  <c:v>0.75620458033646842</c:v>
                </c:pt>
                <c:pt idx="1803">
                  <c:v>0.75645499987986209</c:v>
                </c:pt>
                <c:pt idx="1804">
                  <c:v>0.75754213293513573</c:v>
                </c:pt>
                <c:pt idx="1805">
                  <c:v>0.75901641284647092</c:v>
                </c:pt>
                <c:pt idx="1806">
                  <c:v>0.76103808111378424</c:v>
                </c:pt>
                <c:pt idx="1807">
                  <c:v>0.76254195259200219</c:v>
                </c:pt>
                <c:pt idx="1808">
                  <c:v>0.76336210645530067</c:v>
                </c:pt>
                <c:pt idx="1809">
                  <c:v>0.76341444019349902</c:v>
                </c:pt>
                <c:pt idx="1810">
                  <c:v>0.76448261477201362</c:v>
                </c:pt>
                <c:pt idx="1811">
                  <c:v>0.76550780542926466</c:v>
                </c:pt>
                <c:pt idx="1812">
                  <c:v>0.76753579763661473</c:v>
                </c:pt>
                <c:pt idx="1813">
                  <c:v>0.76910699054152465</c:v>
                </c:pt>
                <c:pt idx="1814">
                  <c:v>0.77168348543957732</c:v>
                </c:pt>
                <c:pt idx="1815">
                  <c:v>0.77341912984050165</c:v>
                </c:pt>
                <c:pt idx="1816">
                  <c:v>0.77417096054325318</c:v>
                </c:pt>
                <c:pt idx="1817">
                  <c:v>0.77533599392978447</c:v>
                </c:pt>
                <c:pt idx="1818">
                  <c:v>0.77634162004041107</c:v>
                </c:pt>
                <c:pt idx="1819">
                  <c:v>0.77618264535191861</c:v>
                </c:pt>
                <c:pt idx="1820">
                  <c:v>0.77728968760444117</c:v>
                </c:pt>
                <c:pt idx="1821">
                  <c:v>0.77811703209150895</c:v>
                </c:pt>
                <c:pt idx="1822">
                  <c:v>0.78063837313492401</c:v>
                </c:pt>
                <c:pt idx="1823">
                  <c:v>0.78227748154050547</c:v>
                </c:pt>
                <c:pt idx="1824">
                  <c:v>0.78338770993461548</c:v>
                </c:pt>
                <c:pt idx="1825">
                  <c:v>0.78468023190557601</c:v>
                </c:pt>
                <c:pt idx="1826">
                  <c:v>0.78415420160271965</c:v>
                </c:pt>
                <c:pt idx="1827">
                  <c:v>0.78585467263142639</c:v>
                </c:pt>
                <c:pt idx="1828">
                  <c:v>0.78644448184671023</c:v>
                </c:pt>
                <c:pt idx="1829">
                  <c:v>0.78775750435390224</c:v>
                </c:pt>
                <c:pt idx="1830">
                  <c:v>0.78940037798102758</c:v>
                </c:pt>
                <c:pt idx="1831">
                  <c:v>0.79161775140333879</c:v>
                </c:pt>
                <c:pt idx="1832">
                  <c:v>0.79301822892198603</c:v>
                </c:pt>
                <c:pt idx="1833">
                  <c:v>0.7941269219343341</c:v>
                </c:pt>
                <c:pt idx="1834">
                  <c:v>0.79527439697597369</c:v>
                </c:pt>
                <c:pt idx="1835">
                  <c:v>0.79675787464161374</c:v>
                </c:pt>
                <c:pt idx="1836">
                  <c:v>0.7976720936979147</c:v>
                </c:pt>
                <c:pt idx="1837">
                  <c:v>0.79979712817419557</c:v>
                </c:pt>
                <c:pt idx="1838">
                  <c:v>0.8016889968945502</c:v>
                </c:pt>
                <c:pt idx="1839">
                  <c:v>0.80273990737662981</c:v>
                </c:pt>
                <c:pt idx="1840">
                  <c:v>0.80394614149919374</c:v>
                </c:pt>
                <c:pt idx="1841">
                  <c:v>0.8050066432505486</c:v>
                </c:pt>
                <c:pt idx="1842">
                  <c:v>0.80578982572772517</c:v>
                </c:pt>
                <c:pt idx="1843">
                  <c:v>0.80604250319541004</c:v>
                </c:pt>
                <c:pt idx="1844">
                  <c:v>0.80841955390631648</c:v>
                </c:pt>
                <c:pt idx="1845">
                  <c:v>0.81038669132837371</c:v>
                </c:pt>
                <c:pt idx="1846">
                  <c:v>0.81270309169973354</c:v>
                </c:pt>
                <c:pt idx="1847">
                  <c:v>0.81430408102748419</c:v>
                </c:pt>
                <c:pt idx="1848">
                  <c:v>0.81519867275956626</c:v>
                </c:pt>
                <c:pt idx="1849">
                  <c:v>0.81518421623123249</c:v>
                </c:pt>
                <c:pt idx="1850">
                  <c:v>0.81625526035180707</c:v>
                </c:pt>
                <c:pt idx="1851">
                  <c:v>0.81736922277604451</c:v>
                </c:pt>
                <c:pt idx="1852">
                  <c:v>0.81879792458692091</c:v>
                </c:pt>
                <c:pt idx="1853">
                  <c:v>0.81990474751903575</c:v>
                </c:pt>
                <c:pt idx="1854">
                  <c:v>0.82238485019391283</c:v>
                </c:pt>
                <c:pt idx="1855">
                  <c:v>0.82420000709270913</c:v>
                </c:pt>
                <c:pt idx="1856">
                  <c:v>0.82687871313357453</c:v>
                </c:pt>
                <c:pt idx="1857">
                  <c:v>0.8284809146373231</c:v>
                </c:pt>
                <c:pt idx="1858">
                  <c:v>0.82951261274889376</c:v>
                </c:pt>
                <c:pt idx="1859">
                  <c:v>0.8291862606731788</c:v>
                </c:pt>
                <c:pt idx="1860">
                  <c:v>0.83032543504409695</c:v>
                </c:pt>
                <c:pt idx="1861">
                  <c:v>0.83102676481693483</c:v>
                </c:pt>
                <c:pt idx="1862">
                  <c:v>0.83371368428713311</c:v>
                </c:pt>
                <c:pt idx="1863">
                  <c:v>0.83587076016579454</c:v>
                </c:pt>
                <c:pt idx="1864">
                  <c:v>0.8370755365502105</c:v>
                </c:pt>
                <c:pt idx="1865">
                  <c:v>0.837861004643078</c:v>
                </c:pt>
                <c:pt idx="1866">
                  <c:v>0.83745447341696044</c:v>
                </c:pt>
                <c:pt idx="1867">
                  <c:v>0.83827452923103962</c:v>
                </c:pt>
                <c:pt idx="1868">
                  <c:v>0.83851297928063018</c:v>
                </c:pt>
                <c:pt idx="1869">
                  <c:v>0.8397204832042745</c:v>
                </c:pt>
                <c:pt idx="1870">
                  <c:v>0.84152478449297885</c:v>
                </c:pt>
                <c:pt idx="1871">
                  <c:v>0.845760632441101</c:v>
                </c:pt>
                <c:pt idx="1872">
                  <c:v>0.84732997888927786</c:v>
                </c:pt>
                <c:pt idx="1873">
                  <c:v>0.84846126234185915</c:v>
                </c:pt>
                <c:pt idx="1874">
                  <c:v>0.84985364744366321</c:v>
                </c:pt>
                <c:pt idx="1875">
                  <c:v>0.85113937655362559</c:v>
                </c:pt>
                <c:pt idx="1876">
                  <c:v>0.85221106294255511</c:v>
                </c:pt>
                <c:pt idx="1877">
                  <c:v>0.85432028213514122</c:v>
                </c:pt>
                <c:pt idx="1878">
                  <c:v>0.85655019900084406</c:v>
                </c:pt>
                <c:pt idx="1879">
                  <c:v>0.86049780941950627</c:v>
                </c:pt>
                <c:pt idx="1880">
                  <c:v>0.86222595903748322</c:v>
                </c:pt>
                <c:pt idx="1881">
                  <c:v>0.86326424245256594</c:v>
                </c:pt>
                <c:pt idx="1882">
                  <c:v>0.86443735657843368</c:v>
                </c:pt>
                <c:pt idx="1883">
                  <c:v>0.8648334791109844</c:v>
                </c:pt>
                <c:pt idx="1884">
                  <c:v>0.86465699939826635</c:v>
                </c:pt>
                <c:pt idx="1885">
                  <c:v>0.86589042362082969</c:v>
                </c:pt>
                <c:pt idx="1886">
                  <c:v>0.86851319045035191</c:v>
                </c:pt>
                <c:pt idx="1887">
                  <c:v>0.87015125505775492</c:v>
                </c:pt>
                <c:pt idx="1888">
                  <c:v>0.87129459609042437</c:v>
                </c:pt>
                <c:pt idx="1889">
                  <c:v>0.87249752070158348</c:v>
                </c:pt>
                <c:pt idx="1890">
                  <c:v>0.87403991701026695</c:v>
                </c:pt>
                <c:pt idx="1891">
                  <c:v>0.87513323344784799</c:v>
                </c:pt>
                <c:pt idx="1892">
                  <c:v>0.8766554092607145</c:v>
                </c:pt>
                <c:pt idx="1893">
                  <c:v>0.87767977646731321</c:v>
                </c:pt>
                <c:pt idx="1894">
                  <c:v>0.88025603396240981</c:v>
                </c:pt>
                <c:pt idx="1895">
                  <c:v>0.88207037685438128</c:v>
                </c:pt>
                <c:pt idx="1896">
                  <c:v>0.88470461146391055</c:v>
                </c:pt>
                <c:pt idx="1897">
                  <c:v>0.88623568666495633</c:v>
                </c:pt>
                <c:pt idx="1898">
                  <c:v>0.88766127977821097</c:v>
                </c:pt>
                <c:pt idx="1899">
                  <c:v>0.88757974886723889</c:v>
                </c:pt>
                <c:pt idx="1900">
                  <c:v>0.88824982704734234</c:v>
                </c:pt>
                <c:pt idx="1901">
                  <c:v>0.88812162576115905</c:v>
                </c:pt>
                <c:pt idx="1902">
                  <c:v>0.88970300211041897</c:v>
                </c:pt>
                <c:pt idx="1903">
                  <c:v>0.89100525941340458</c:v>
                </c:pt>
                <c:pt idx="1904">
                  <c:v>0.89220595643020606</c:v>
                </c:pt>
                <c:pt idx="1905">
                  <c:v>0.8934335439495984</c:v>
                </c:pt>
                <c:pt idx="1906">
                  <c:v>0.89465155632835758</c:v>
                </c:pt>
                <c:pt idx="1907">
                  <c:v>0.89660924576960666</c:v>
                </c:pt>
                <c:pt idx="1908">
                  <c:v>0.89747023540664972</c:v>
                </c:pt>
                <c:pt idx="1909">
                  <c:v>0.89890220093328765</c:v>
                </c:pt>
                <c:pt idx="1910">
                  <c:v>0.90053184320350443</c:v>
                </c:pt>
                <c:pt idx="1911">
                  <c:v>0.9030572046279971</c:v>
                </c:pt>
                <c:pt idx="1912">
                  <c:v>0.90553568380473826</c:v>
                </c:pt>
                <c:pt idx="1913">
                  <c:v>0.90767292287428691</c:v>
                </c:pt>
                <c:pt idx="1914">
                  <c:v>0.90899388608760723</c:v>
                </c:pt>
                <c:pt idx="1915">
                  <c:v>0.91083418003156236</c:v>
                </c:pt>
                <c:pt idx="1916">
                  <c:v>0.91317307765970401</c:v>
                </c:pt>
                <c:pt idx="1917">
                  <c:v>0.91466945226245666</c:v>
                </c:pt>
                <c:pt idx="1918">
                  <c:v>0.91605863241129548</c:v>
                </c:pt>
                <c:pt idx="1919">
                  <c:v>0.9174614685157757</c:v>
                </c:pt>
                <c:pt idx="1920">
                  <c:v>0.91915438967909635</c:v>
                </c:pt>
                <c:pt idx="1921">
                  <c:v>0.92022018763121627</c:v>
                </c:pt>
                <c:pt idx="1922">
                  <c:v>0.92231306646848144</c:v>
                </c:pt>
                <c:pt idx="1923">
                  <c:v>0.92335628459291452</c:v>
                </c:pt>
                <c:pt idx="1924">
                  <c:v>0.9248083471868167</c:v>
                </c:pt>
                <c:pt idx="1925">
                  <c:v>0.9259164366083571</c:v>
                </c:pt>
                <c:pt idx="1926">
                  <c:v>0.92727502485528635</c:v>
                </c:pt>
                <c:pt idx="1927">
                  <c:v>0.92878381222379969</c:v>
                </c:pt>
                <c:pt idx="1928">
                  <c:v>0.93014533701783597</c:v>
                </c:pt>
                <c:pt idx="1929">
                  <c:v>0.93133241976429482</c:v>
                </c:pt>
                <c:pt idx="1930">
                  <c:v>0.93295364679349735</c:v>
                </c:pt>
                <c:pt idx="1931">
                  <c:v>0.93427169425231449</c:v>
                </c:pt>
                <c:pt idx="1932">
                  <c:v>0.93565516261561033</c:v>
                </c:pt>
                <c:pt idx="1933">
                  <c:v>0.93714506265198527</c:v>
                </c:pt>
                <c:pt idx="1934">
                  <c:v>0.93867874746253799</c:v>
                </c:pt>
                <c:pt idx="1935">
                  <c:v>0.94053951137101255</c:v>
                </c:pt>
                <c:pt idx="1936">
                  <c:v>0.94143399105677705</c:v>
                </c:pt>
                <c:pt idx="1937">
                  <c:v>0.94343828409146313</c:v>
                </c:pt>
                <c:pt idx="1938">
                  <c:v>0.94423382838357128</c:v>
                </c:pt>
                <c:pt idx="1939">
                  <c:v>0.94574539083478726</c:v>
                </c:pt>
                <c:pt idx="1940">
                  <c:v>0.94711751616532269</c:v>
                </c:pt>
                <c:pt idx="1941">
                  <c:v>0.94834266065920858</c:v>
                </c:pt>
                <c:pt idx="1942">
                  <c:v>0.95002496085665766</c:v>
                </c:pt>
                <c:pt idx="1943">
                  <c:v>0.95137490951849657</c:v>
                </c:pt>
                <c:pt idx="1944">
                  <c:v>0.95264102886144608</c:v>
                </c:pt>
                <c:pt idx="1945">
                  <c:v>0.95417615016992907</c:v>
                </c:pt>
                <c:pt idx="1946">
                  <c:v>0.95566129013118606</c:v>
                </c:pt>
                <c:pt idx="1947">
                  <c:v>0.95773726914998225</c:v>
                </c:pt>
                <c:pt idx="1948">
                  <c:v>0.95889672152583827</c:v>
                </c:pt>
                <c:pt idx="1949">
                  <c:v>0.96172927460222146</c:v>
                </c:pt>
                <c:pt idx="1950">
                  <c:v>0.96380479058307855</c:v>
                </c:pt>
                <c:pt idx="1951">
                  <c:v>0.96494505189486546</c:v>
                </c:pt>
                <c:pt idx="1952">
                  <c:v>0.96669115003932571</c:v>
                </c:pt>
                <c:pt idx="1953">
                  <c:v>0.96790445500871169</c:v>
                </c:pt>
                <c:pt idx="1954">
                  <c:v>0.96943884994331131</c:v>
                </c:pt>
                <c:pt idx="1955">
                  <c:v>0.97117399633366663</c:v>
                </c:pt>
                <c:pt idx="1956">
                  <c:v>0.97436315876643476</c:v>
                </c:pt>
                <c:pt idx="1957">
                  <c:v>0.97603677873654959</c:v>
                </c:pt>
                <c:pt idx="1958">
                  <c:v>0.97755827541822615</c:v>
                </c:pt>
                <c:pt idx="1959">
                  <c:v>0.98039858135585523</c:v>
                </c:pt>
                <c:pt idx="1960">
                  <c:v>0.98256889266851111</c:v>
                </c:pt>
                <c:pt idx="1961">
                  <c:v>0.98190829888700526</c:v>
                </c:pt>
                <c:pt idx="1962">
                  <c:v>0.98381240888484112</c:v>
                </c:pt>
                <c:pt idx="1963">
                  <c:v>0.98496641773152427</c:v>
                </c:pt>
                <c:pt idx="1964">
                  <c:v>0.98641049035727879</c:v>
                </c:pt>
                <c:pt idx="1965">
                  <c:v>0.98833943695139803</c:v>
                </c:pt>
                <c:pt idx="1966">
                  <c:v>0.99132769308679125</c:v>
                </c:pt>
                <c:pt idx="1967">
                  <c:v>0.99222445323615538</c:v>
                </c:pt>
                <c:pt idx="1968">
                  <c:v>0.99234361377097013</c:v>
                </c:pt>
                <c:pt idx="1969">
                  <c:v>0.99392759947275744</c:v>
                </c:pt>
                <c:pt idx="1970">
                  <c:v>0.9957800933882055</c:v>
                </c:pt>
                <c:pt idx="1971">
                  <c:v>0.99701679838739388</c:v>
                </c:pt>
                <c:pt idx="1972">
                  <c:v>0.99895992355692831</c:v>
                </c:pt>
                <c:pt idx="1973">
                  <c:v>1.0001709574866904</c:v>
                </c:pt>
                <c:pt idx="1974">
                  <c:v>1.0035008088118205</c:v>
                </c:pt>
                <c:pt idx="1975">
                  <c:v>1.0057699968779827</c:v>
                </c:pt>
                <c:pt idx="1976">
                  <c:v>1.0068510015442966</c:v>
                </c:pt>
                <c:pt idx="1977">
                  <c:v>1.0084553648821126</c:v>
                </c:pt>
                <c:pt idx="1978">
                  <c:v>1.0099447866938864</c:v>
                </c:pt>
                <c:pt idx="1979">
                  <c:v>1.0112878618069137</c:v>
                </c:pt>
                <c:pt idx="1980">
                  <c:v>1.0132799615831574</c:v>
                </c:pt>
                <c:pt idx="1981">
                  <c:v>1.0144044343147485</c:v>
                </c:pt>
                <c:pt idx="1982">
                  <c:v>1.0160971936374574</c:v>
                </c:pt>
                <c:pt idx="1983">
                  <c:v>1.0176731524473777</c:v>
                </c:pt>
                <c:pt idx="1984">
                  <c:v>1.0193882745553904</c:v>
                </c:pt>
                <c:pt idx="1985">
                  <c:v>1.020830956465461</c:v>
                </c:pt>
                <c:pt idx="1986">
                  <c:v>1.0201668594787829</c:v>
                </c:pt>
                <c:pt idx="1987">
                  <c:v>1.0221365145982364</c:v>
                </c:pt>
                <c:pt idx="1988">
                  <c:v>1.023323071279286</c:v>
                </c:pt>
                <c:pt idx="1989">
                  <c:v>1.0264974666415869</c:v>
                </c:pt>
                <c:pt idx="1990">
                  <c:v>1.0291595885638893</c:v>
                </c:pt>
                <c:pt idx="1991">
                  <c:v>1.0320697441991751</c:v>
                </c:pt>
                <c:pt idx="1992">
                  <c:v>1.0340393514392905</c:v>
                </c:pt>
                <c:pt idx="1993">
                  <c:v>1.0352664783862131</c:v>
                </c:pt>
                <c:pt idx="1994">
                  <c:v>1.0369848700305122</c:v>
                </c:pt>
                <c:pt idx="1995">
                  <c:v>1.0390684866102093</c:v>
                </c:pt>
                <c:pt idx="1996">
                  <c:v>1.0422728104389059</c:v>
                </c:pt>
                <c:pt idx="1997">
                  <c:v>1.0439806160027145</c:v>
                </c:pt>
                <c:pt idx="1998">
                  <c:v>1.04554953214244</c:v>
                </c:pt>
                <c:pt idx="1999">
                  <c:v>1.0486248716628972</c:v>
                </c:pt>
                <c:pt idx="2000">
                  <c:v>1.0506734141484446</c:v>
                </c:pt>
                <c:pt idx="2001">
                  <c:v>1.0503685588456841</c:v>
                </c:pt>
                <c:pt idx="2002">
                  <c:v>1.0515854130365323</c:v>
                </c:pt>
                <c:pt idx="2003">
                  <c:v>1.0515142178488899</c:v>
                </c:pt>
                <c:pt idx="2004">
                  <c:v>1.0527786906919039</c:v>
                </c:pt>
                <c:pt idx="2005">
                  <c:v>1.0550290497220698</c:v>
                </c:pt>
                <c:pt idx="2006">
                  <c:v>1.0582584202499872</c:v>
                </c:pt>
                <c:pt idx="2007">
                  <c:v>1.0600914195620366</c:v>
                </c:pt>
                <c:pt idx="2008">
                  <c:v>1.0616973190107593</c:v>
                </c:pt>
                <c:pt idx="2009">
                  <c:v>1.0633269471251752</c:v>
                </c:pt>
                <c:pt idx="2010">
                  <c:v>1.0652071299090118</c:v>
                </c:pt>
                <c:pt idx="2011">
                  <c:v>1.0666830715978881</c:v>
                </c:pt>
                <c:pt idx="2012">
                  <c:v>1.0691532184994725</c:v>
                </c:pt>
                <c:pt idx="2013">
                  <c:v>1.0715389846679624</c:v>
                </c:pt>
                <c:pt idx="2014">
                  <c:v>1.0733497589557446</c:v>
                </c:pt>
                <c:pt idx="2015">
                  <c:v>1.0754348245827225</c:v>
                </c:pt>
                <c:pt idx="2016">
                  <c:v>1.0786090421800976</c:v>
                </c:pt>
                <c:pt idx="2017">
                  <c:v>1.079552994272329</c:v>
                </c:pt>
                <c:pt idx="2018">
                  <c:v>1.0796087629729811</c:v>
                </c:pt>
                <c:pt idx="2019">
                  <c:v>1.0801143846611128</c:v>
                </c:pt>
                <c:pt idx="2020">
                  <c:v>1.0814778900044404</c:v>
                </c:pt>
                <c:pt idx="2021">
                  <c:v>1.0827623439511453</c:v>
                </c:pt>
                <c:pt idx="2022">
                  <c:v>1.0854992192831956</c:v>
                </c:pt>
                <c:pt idx="2023">
                  <c:v>1.088227122274485</c:v>
                </c:pt>
                <c:pt idx="2024">
                  <c:v>1.0897200933035289</c:v>
                </c:pt>
                <c:pt idx="2025">
                  <c:v>1.0916350257518583</c:v>
                </c:pt>
                <c:pt idx="2026">
                  <c:v>1.0914672899019233</c:v>
                </c:pt>
                <c:pt idx="2027">
                  <c:v>1.0933039672333358</c:v>
                </c:pt>
                <c:pt idx="2028">
                  <c:v>1.0947212317014108</c:v>
                </c:pt>
                <c:pt idx="2029">
                  <c:v>1.0974880792655271</c:v>
                </c:pt>
                <c:pt idx="2030">
                  <c:v>1.1000730124313163</c:v>
                </c:pt>
                <c:pt idx="2031">
                  <c:v>1.1036672011339386</c:v>
                </c:pt>
                <c:pt idx="2032">
                  <c:v>1.1055752500247253</c:v>
                </c:pt>
                <c:pt idx="2033">
                  <c:v>1.1072010552291771</c:v>
                </c:pt>
                <c:pt idx="2034">
                  <c:v>1.1075658509371549</c:v>
                </c:pt>
                <c:pt idx="2035">
                  <c:v>1.1087912890482292</c:v>
                </c:pt>
                <c:pt idx="2036">
                  <c:v>1.1099602295250408</c:v>
                </c:pt>
                <c:pt idx="2037">
                  <c:v>1.1129557020893892</c:v>
                </c:pt>
                <c:pt idx="2038">
                  <c:v>1.116009717008023</c:v>
                </c:pt>
                <c:pt idx="2039">
                  <c:v>1.1178270315563854</c:v>
                </c:pt>
                <c:pt idx="2040">
                  <c:v>1.1194443153466538</c:v>
                </c:pt>
                <c:pt idx="2041">
                  <c:v>1.1209678800626408</c:v>
                </c:pt>
                <c:pt idx="2042">
                  <c:v>1.1230913793898762</c:v>
                </c:pt>
                <c:pt idx="2043">
                  <c:v>1.1245313656406009</c:v>
                </c:pt>
                <c:pt idx="2044">
                  <c:v>1.1259730056599533</c:v>
                </c:pt>
                <c:pt idx="2045">
                  <c:v>1.1281358801184191</c:v>
                </c:pt>
                <c:pt idx="2046">
                  <c:v>1.1315241693948417</c:v>
                </c:pt>
                <c:pt idx="2047">
                  <c:v>1.1339596366764819</c:v>
                </c:pt>
                <c:pt idx="2048">
                  <c:v>1.1354784266280722</c:v>
                </c:pt>
                <c:pt idx="2049">
                  <c:v>1.1372775518478722</c:v>
                </c:pt>
                <c:pt idx="2050">
                  <c:v>1.1392629912528545</c:v>
                </c:pt>
                <c:pt idx="2051">
                  <c:v>1.1387802206636362</c:v>
                </c:pt>
                <c:pt idx="2052">
                  <c:v>1.1404473718849855</c:v>
                </c:pt>
                <c:pt idx="2053">
                  <c:v>1.142174072262059</c:v>
                </c:pt>
                <c:pt idx="2054">
                  <c:v>1.1452186439437226</c:v>
                </c:pt>
                <c:pt idx="2055">
                  <c:v>1.1484009777586017</c:v>
                </c:pt>
                <c:pt idx="2056">
                  <c:v>1.1516473248778951</c:v>
                </c:pt>
                <c:pt idx="2057">
                  <c:v>1.1537786081280903</c:v>
                </c:pt>
                <c:pt idx="2058">
                  <c:v>1.15552458763389</c:v>
                </c:pt>
                <c:pt idx="2059">
                  <c:v>1.1556933018107398</c:v>
                </c:pt>
                <c:pt idx="2060">
                  <c:v>1.1570090419330228</c:v>
                </c:pt>
                <c:pt idx="2061">
                  <c:v>1.1585451042072088</c:v>
                </c:pt>
                <c:pt idx="2062">
                  <c:v>1.1605791284940044</c:v>
                </c:pt>
                <c:pt idx="2063">
                  <c:v>1.1622551940144421</c:v>
                </c:pt>
                <c:pt idx="2064">
                  <c:v>1.1654002946730166</c:v>
                </c:pt>
                <c:pt idx="2065">
                  <c:v>1.1679909767026173</c:v>
                </c:pt>
                <c:pt idx="2066">
                  <c:v>1.167568073901478</c:v>
                </c:pt>
                <c:pt idx="2067">
                  <c:v>1.1687475379295811</c:v>
                </c:pt>
                <c:pt idx="2068">
                  <c:v>1.1689419946666446</c:v>
                </c:pt>
                <c:pt idx="2069">
                  <c:v>1.1721126606926775</c:v>
                </c:pt>
                <c:pt idx="2070">
                  <c:v>1.1750861807984923</c:v>
                </c:pt>
                <c:pt idx="2071">
                  <c:v>1.1787163776546747</c:v>
                </c:pt>
                <c:pt idx="2072">
                  <c:v>1.181925139324536</c:v>
                </c:pt>
                <c:pt idx="2073">
                  <c:v>1.1848435603541625</c:v>
                </c:pt>
                <c:pt idx="2074">
                  <c:v>1.1853271073716136</c:v>
                </c:pt>
                <c:pt idx="2075">
                  <c:v>1.1865725787422214</c:v>
                </c:pt>
                <c:pt idx="2076">
                  <c:v>1.188121504337494</c:v>
                </c:pt>
                <c:pt idx="2077">
                  <c:v>1.1901354026915496</c:v>
                </c:pt>
                <c:pt idx="2078">
                  <c:v>1.1921022751384114</c:v>
                </c:pt>
                <c:pt idx="2079">
                  <c:v>1.1953412854501355</c:v>
                </c:pt>
                <c:pt idx="2080">
                  <c:v>1.197866683608152</c:v>
                </c:pt>
                <c:pt idx="2081">
                  <c:v>1.1994512130969579</c:v>
                </c:pt>
                <c:pt idx="2082">
                  <c:v>1.2009753297621177</c:v>
                </c:pt>
                <c:pt idx="2083">
                  <c:v>1.2012611046376795</c:v>
                </c:pt>
                <c:pt idx="2084">
                  <c:v>1.2029183206649983</c:v>
                </c:pt>
                <c:pt idx="2085">
                  <c:v>1.2049676469651134</c:v>
                </c:pt>
                <c:pt idx="2086">
                  <c:v>1.2067564022372539</c:v>
                </c:pt>
                <c:pt idx="2087">
                  <c:v>1.2097359208318303</c:v>
                </c:pt>
                <c:pt idx="2088">
                  <c:v>1.2129782353673306</c:v>
                </c:pt>
                <c:pt idx="2089">
                  <c:v>1.2148437026644689</c:v>
                </c:pt>
                <c:pt idx="2090">
                  <c:v>1.2167667281079229</c:v>
                </c:pt>
                <c:pt idx="2091">
                  <c:v>1.2185550739400239</c:v>
                </c:pt>
                <c:pt idx="2092">
                  <c:v>1.2205397341268707</c:v>
                </c:pt>
                <c:pt idx="2093">
                  <c:v>1.2222389962682887</c:v>
                </c:pt>
                <c:pt idx="2094">
                  <c:v>1.2256973900319763</c:v>
                </c:pt>
                <c:pt idx="2095">
                  <c:v>1.2290871451271628</c:v>
                </c:pt>
                <c:pt idx="2096">
                  <c:v>1.2326531798185645</c:v>
                </c:pt>
                <c:pt idx="2097">
                  <c:v>1.2351758187967934</c:v>
                </c:pt>
                <c:pt idx="2098">
                  <c:v>1.2367720286174271</c:v>
                </c:pt>
                <c:pt idx="2099">
                  <c:v>1.2372127209027248</c:v>
                </c:pt>
                <c:pt idx="2100">
                  <c:v>1.2382059863556609</c:v>
                </c:pt>
                <c:pt idx="2101">
                  <c:v>1.2378194784140544</c:v>
                </c:pt>
                <c:pt idx="2102">
                  <c:v>1.2404171056120687</c:v>
                </c:pt>
                <c:pt idx="2103">
                  <c:v>1.2439329322366395</c:v>
                </c:pt>
                <c:pt idx="2104">
                  <c:v>1.2459662684705712</c:v>
                </c:pt>
                <c:pt idx="2105">
                  <c:v>1.2477429977741445</c:v>
                </c:pt>
                <c:pt idx="2106">
                  <c:v>1.2496681065777653</c:v>
                </c:pt>
                <c:pt idx="2107">
                  <c:v>1.2515291519812384</c:v>
                </c:pt>
                <c:pt idx="2108">
                  <c:v>1.2513737186248943</c:v>
                </c:pt>
                <c:pt idx="2109">
                  <c:v>1.253270218499686</c:v>
                </c:pt>
                <c:pt idx="2110">
                  <c:v>1.2555528115716481</c:v>
                </c:pt>
                <c:pt idx="2111">
                  <c:v>1.2593082223343888</c:v>
                </c:pt>
                <c:pt idx="2112">
                  <c:v>1.262546821917248</c:v>
                </c:pt>
                <c:pt idx="2113">
                  <c:v>1.2660031611766001</c:v>
                </c:pt>
                <c:pt idx="2114">
                  <c:v>1.2679763074865571</c:v>
                </c:pt>
                <c:pt idx="2115">
                  <c:v>1.2702853803298957</c:v>
                </c:pt>
                <c:pt idx="2116">
                  <c:v>1.269669808267027</c:v>
                </c:pt>
                <c:pt idx="2117">
                  <c:v>1.2721481141884357</c:v>
                </c:pt>
                <c:pt idx="2118">
                  <c:v>1.275850878356602</c:v>
                </c:pt>
                <c:pt idx="2119">
                  <c:v>1.2782005470772526</c:v>
                </c:pt>
                <c:pt idx="2120">
                  <c:v>1.2799154656957172</c:v>
                </c:pt>
                <c:pt idx="2121">
                  <c:v>1.2816699145083938</c:v>
                </c:pt>
                <c:pt idx="2122">
                  <c:v>1.2839968525213117</c:v>
                </c:pt>
                <c:pt idx="2123">
                  <c:v>1.285964026820088</c:v>
                </c:pt>
                <c:pt idx="2124">
                  <c:v>1.2878038365249123</c:v>
                </c:pt>
                <c:pt idx="2125">
                  <c:v>1.2900341727412612</c:v>
                </c:pt>
                <c:pt idx="2126">
                  <c:v>1.2918938472706212</c:v>
                </c:pt>
                <c:pt idx="2127">
                  <c:v>1.2941995480259267</c:v>
                </c:pt>
                <c:pt idx="2128">
                  <c:v>1.2959841592029531</c:v>
                </c:pt>
                <c:pt idx="2129">
                  <c:v>1.2979808621080031</c:v>
                </c:pt>
                <c:pt idx="2130">
                  <c:v>1.3000897198760173</c:v>
                </c:pt>
                <c:pt idx="2131">
                  <c:v>1.3020156142752286</c:v>
                </c:pt>
                <c:pt idx="2132">
                  <c:v>1.304303837275991</c:v>
                </c:pt>
                <c:pt idx="2133">
                  <c:v>1.3060790851905293</c:v>
                </c:pt>
                <c:pt idx="2134">
                  <c:v>1.3080938239188826</c:v>
                </c:pt>
                <c:pt idx="2135">
                  <c:v>1.3105104695585288</c:v>
                </c:pt>
                <c:pt idx="2136">
                  <c:v>1.3142730448177307</c:v>
                </c:pt>
                <c:pt idx="2137">
                  <c:v>1.3171509524040383</c:v>
                </c:pt>
                <c:pt idx="2138">
                  <c:v>1.3186774961555414</c:v>
                </c:pt>
                <c:pt idx="2139">
                  <c:v>1.3210614952050785</c:v>
                </c:pt>
                <c:pt idx="2140">
                  <c:v>1.3229579215646197</c:v>
                </c:pt>
                <c:pt idx="2141">
                  <c:v>1.3247301305745003</c:v>
                </c:pt>
                <c:pt idx="2142">
                  <c:v>1.3279574336835342</c:v>
                </c:pt>
                <c:pt idx="2143">
                  <c:v>1.3316310520732262</c:v>
                </c:pt>
                <c:pt idx="2144">
                  <c:v>1.3333041948206972</c:v>
                </c:pt>
                <c:pt idx="2145">
                  <c:v>1.3359460585355165</c:v>
                </c:pt>
                <c:pt idx="2146">
                  <c:v>1.3379418420437648</c:v>
                </c:pt>
                <c:pt idx="2147">
                  <c:v>1.3404518876329956</c:v>
                </c:pt>
                <c:pt idx="2148">
                  <c:v>1.3420839091834096</c:v>
                </c:pt>
                <c:pt idx="2149">
                  <c:v>1.3441241314976184</c:v>
                </c:pt>
                <c:pt idx="2150">
                  <c:v>1.3467980601830207</c:v>
                </c:pt>
                <c:pt idx="2151">
                  <c:v>1.3509786988468777</c:v>
                </c:pt>
                <c:pt idx="2152">
                  <c:v>1.3529636233414224</c:v>
                </c:pt>
                <c:pt idx="2153">
                  <c:v>1.3527592011574925</c:v>
                </c:pt>
                <c:pt idx="2154">
                  <c:v>1.3546944861575883</c:v>
                </c:pt>
                <c:pt idx="2155">
                  <c:v>1.3570526157011347</c:v>
                </c:pt>
                <c:pt idx="2156">
                  <c:v>1.3587181714213703</c:v>
                </c:pt>
                <c:pt idx="2157">
                  <c:v>1.3622099940825922</c:v>
                </c:pt>
                <c:pt idx="2158">
                  <c:v>1.3660700210042613</c:v>
                </c:pt>
                <c:pt idx="2159">
                  <c:v>1.3686571553651468</c:v>
                </c:pt>
                <c:pt idx="2160">
                  <c:v>1.3707442610016836</c:v>
                </c:pt>
                <c:pt idx="2161">
                  <c:v>1.3725511088818967</c:v>
                </c:pt>
                <c:pt idx="2162">
                  <c:v>1.3753182639839556</c:v>
                </c:pt>
                <c:pt idx="2163">
                  <c:v>1.3769957416117977</c:v>
                </c:pt>
                <c:pt idx="2164">
                  <c:v>1.3789428924294131</c:v>
                </c:pt>
                <c:pt idx="2165">
                  <c:v>1.3815075699383843</c:v>
                </c:pt>
                <c:pt idx="2166">
                  <c:v>1.3832173462924857</c:v>
                </c:pt>
                <c:pt idx="2167">
                  <c:v>1.3860924886908361</c:v>
                </c:pt>
                <c:pt idx="2168">
                  <c:v>1.3900147176783653</c:v>
                </c:pt>
                <c:pt idx="2169">
                  <c:v>1.3922069266134973</c:v>
                </c:pt>
                <c:pt idx="2170">
                  <c:v>1.3950929222161701</c:v>
                </c:pt>
                <c:pt idx="2171">
                  <c:v>1.3971649395598782</c:v>
                </c:pt>
                <c:pt idx="2172">
                  <c:v>1.3992134071834175</c:v>
                </c:pt>
                <c:pt idx="2173">
                  <c:v>1.4016236007195735</c:v>
                </c:pt>
                <c:pt idx="2174">
                  <c:v>1.4052854513233191</c:v>
                </c:pt>
                <c:pt idx="2175">
                  <c:v>1.4090742736712798</c:v>
                </c:pt>
                <c:pt idx="2176">
                  <c:v>1.4087789678414704</c:v>
                </c:pt>
                <c:pt idx="2177">
                  <c:v>1.4109783819471617</c:v>
                </c:pt>
                <c:pt idx="2178">
                  <c:v>1.4155635287088737</c:v>
                </c:pt>
                <c:pt idx="2179">
                  <c:v>1.4175748852478385</c:v>
                </c:pt>
                <c:pt idx="2180">
                  <c:v>1.4201869224105634</c:v>
                </c:pt>
                <c:pt idx="2181">
                  <c:v>1.424942694151373</c:v>
                </c:pt>
                <c:pt idx="2182">
                  <c:v>1.4277138631438429</c:v>
                </c:pt>
                <c:pt idx="2183">
                  <c:v>1.429994808590187</c:v>
                </c:pt>
                <c:pt idx="2184">
                  <c:v>1.4310334191160581</c:v>
                </c:pt>
                <c:pt idx="2185">
                  <c:v>1.4314551318670208</c:v>
                </c:pt>
                <c:pt idx="2186">
                  <c:v>1.4334308131208684</c:v>
                </c:pt>
                <c:pt idx="2187">
                  <c:v>1.4364054657536538</c:v>
                </c:pt>
                <c:pt idx="2188">
                  <c:v>1.4382785915266851</c:v>
                </c:pt>
                <c:pt idx="2189">
                  <c:v>1.4422989905193555</c:v>
                </c:pt>
                <c:pt idx="2190">
                  <c:v>1.4463756863566923</c:v>
                </c:pt>
                <c:pt idx="2191">
                  <c:v>1.4483544351365272</c:v>
                </c:pt>
                <c:pt idx="2192">
                  <c:v>1.4502749164588402</c:v>
                </c:pt>
                <c:pt idx="2193">
                  <c:v>1.4496941987484064</c:v>
                </c:pt>
                <c:pt idx="2194">
                  <c:v>1.4519602394921001</c:v>
                </c:pt>
                <c:pt idx="2195">
                  <c:v>1.4544872242825242</c:v>
                </c:pt>
                <c:pt idx="2196">
                  <c:v>1.4593691219006646</c:v>
                </c:pt>
                <c:pt idx="2197">
                  <c:v>1.4627730123453093</c:v>
                </c:pt>
                <c:pt idx="2198">
                  <c:v>1.4670051815146821</c:v>
                </c:pt>
                <c:pt idx="2199">
                  <c:v>1.4696966457447445</c:v>
                </c:pt>
                <c:pt idx="2200">
                  <c:v>1.4716089190422326</c:v>
                </c:pt>
                <c:pt idx="2201">
                  <c:v>1.4736824882304418</c:v>
                </c:pt>
                <c:pt idx="2202">
                  <c:v>1.4766365502220249</c:v>
                </c:pt>
                <c:pt idx="2203">
                  <c:v>1.4784968731556929</c:v>
                </c:pt>
                <c:pt idx="2204">
                  <c:v>1.4825551712083056</c:v>
                </c:pt>
                <c:pt idx="2205">
                  <c:v>1.4863087449926982</c:v>
                </c:pt>
                <c:pt idx="2206">
                  <c:v>1.4886553360112387</c:v>
                </c:pt>
                <c:pt idx="2207">
                  <c:v>1.4905468693791748</c:v>
                </c:pt>
                <c:pt idx="2208">
                  <c:v>1.4903741074099934</c:v>
                </c:pt>
                <c:pt idx="2209">
                  <c:v>1.4924613322016906</c:v>
                </c:pt>
                <c:pt idx="2210">
                  <c:v>1.4954673857637055</c:v>
                </c:pt>
                <c:pt idx="2211">
                  <c:v>1.4974444342911473</c:v>
                </c:pt>
                <c:pt idx="2212">
                  <c:v>1.500571377363624</c:v>
                </c:pt>
                <c:pt idx="2213">
                  <c:v>1.5051841867234592</c:v>
                </c:pt>
                <c:pt idx="2214">
                  <c:v>1.5073845713838401</c:v>
                </c:pt>
                <c:pt idx="2215">
                  <c:v>1.5103349156141441</c:v>
                </c:pt>
                <c:pt idx="2216">
                  <c:v>1.5096607913909634</c:v>
                </c:pt>
                <c:pt idx="2217">
                  <c:v>1.5119064593732863</c:v>
                </c:pt>
                <c:pt idx="2218">
                  <c:v>1.5139673923608012</c:v>
                </c:pt>
                <c:pt idx="2219">
                  <c:v>1.5180846228829541</c:v>
                </c:pt>
                <c:pt idx="2220">
                  <c:v>1.5217961703130705</c:v>
                </c:pt>
                <c:pt idx="2221">
                  <c:v>1.52628141020555</c:v>
                </c:pt>
                <c:pt idx="2222">
                  <c:v>1.5298804933582475</c:v>
                </c:pt>
                <c:pt idx="2223">
                  <c:v>1.532023856183351</c:v>
                </c:pt>
                <c:pt idx="2224">
                  <c:v>1.5345415496485051</c:v>
                </c:pt>
                <c:pt idx="2225">
                  <c:v>1.5370947118569882</c:v>
                </c:pt>
                <c:pt idx="2226">
                  <c:v>1.5391877095814335</c:v>
                </c:pt>
                <c:pt idx="2227">
                  <c:v>1.5422771425619326</c:v>
                </c:pt>
                <c:pt idx="2228">
                  <c:v>1.5443891399130001</c:v>
                </c:pt>
                <c:pt idx="2229">
                  <c:v>1.5477151186103097</c:v>
                </c:pt>
                <c:pt idx="2230">
                  <c:v>1.5522039880156429</c:v>
                </c:pt>
                <c:pt idx="2231">
                  <c:v>1.5539921637011807</c:v>
                </c:pt>
                <c:pt idx="2232">
                  <c:v>1.5566023273029534</c:v>
                </c:pt>
                <c:pt idx="2233">
                  <c:v>1.5591275159301556</c:v>
                </c:pt>
                <c:pt idx="2234">
                  <c:v>1.5613867740134104</c:v>
                </c:pt>
                <c:pt idx="2235">
                  <c:v>1.5642509583992092</c:v>
                </c:pt>
                <c:pt idx="2236">
                  <c:v>1.5663659092750282</c:v>
                </c:pt>
                <c:pt idx="2237">
                  <c:v>1.5695538349357998</c:v>
                </c:pt>
                <c:pt idx="2238">
                  <c:v>1.5746153252483768</c:v>
                </c:pt>
                <c:pt idx="2239">
                  <c:v>1.5775170400665595</c:v>
                </c:pt>
                <c:pt idx="2240">
                  <c:v>1.5799037349495566</c:v>
                </c:pt>
                <c:pt idx="2241">
                  <c:v>1.5790975484190835</c:v>
                </c:pt>
                <c:pt idx="2242">
                  <c:v>1.5811982180706377</c:v>
                </c:pt>
                <c:pt idx="2243">
                  <c:v>1.583920935524149</c:v>
                </c:pt>
                <c:pt idx="2244">
                  <c:v>1.588206616872855</c:v>
                </c:pt>
                <c:pt idx="2245">
                  <c:v>1.592462666510382</c:v>
                </c:pt>
                <c:pt idx="2246">
                  <c:v>1.5973367506275096</c:v>
                </c:pt>
                <c:pt idx="2247">
                  <c:v>1.6007921412103046</c:v>
                </c:pt>
                <c:pt idx="2248">
                  <c:v>1.603084573562642</c:v>
                </c:pt>
                <c:pt idx="2249">
                  <c:v>1.6041491197911972</c:v>
                </c:pt>
                <c:pt idx="2250">
                  <c:v>1.6052923167820385</c:v>
                </c:pt>
                <c:pt idx="2251">
                  <c:v>1.6075030830266206</c:v>
                </c:pt>
                <c:pt idx="2252">
                  <c:v>1.6110222566673946</c:v>
                </c:pt>
                <c:pt idx="2253">
                  <c:v>1.6157636984663317</c:v>
                </c:pt>
                <c:pt idx="2254">
                  <c:v>1.6185212798521003</c:v>
                </c:pt>
                <c:pt idx="2255">
                  <c:v>1.6212919478662402</c:v>
                </c:pt>
                <c:pt idx="2256">
                  <c:v>1.6233729041030873</c:v>
                </c:pt>
                <c:pt idx="2257">
                  <c:v>1.6261827466048844</c:v>
                </c:pt>
                <c:pt idx="2258">
                  <c:v>1.6288214676865109</c:v>
                </c:pt>
                <c:pt idx="2259">
                  <c:v>1.6315718972026299</c:v>
                </c:pt>
                <c:pt idx="2260">
                  <c:v>1.634188059725157</c:v>
                </c:pt>
                <c:pt idx="2261">
                  <c:v>1.6358586298221425</c:v>
                </c:pt>
                <c:pt idx="2262">
                  <c:v>1.6394424570356481</c:v>
                </c:pt>
                <c:pt idx="2263">
                  <c:v>1.6418283513393641</c:v>
                </c:pt>
                <c:pt idx="2264">
                  <c:v>1.6460619346207812</c:v>
                </c:pt>
                <c:pt idx="2265">
                  <c:v>1.6499246204439892</c:v>
                </c:pt>
                <c:pt idx="2266">
                  <c:v>1.6496432328983661</c:v>
                </c:pt>
                <c:pt idx="2267">
                  <c:v>1.6528265995478406</c:v>
                </c:pt>
                <c:pt idx="2268">
                  <c:v>1.6577610585067426</c:v>
                </c:pt>
                <c:pt idx="2269">
                  <c:v>1.6604084561962391</c:v>
                </c:pt>
                <c:pt idx="2270">
                  <c:v>1.663348109923666</c:v>
                </c:pt>
                <c:pt idx="2271">
                  <c:v>1.6681526351424727</c:v>
                </c:pt>
                <c:pt idx="2272">
                  <c:v>1.6710634056740381</c:v>
                </c:pt>
                <c:pt idx="2273">
                  <c:v>1.6713683688400185</c:v>
                </c:pt>
                <c:pt idx="2274">
                  <c:v>1.6739616586467867</c:v>
                </c:pt>
                <c:pt idx="2275">
                  <c:v>1.6767219830924573</c:v>
                </c:pt>
                <c:pt idx="2276">
                  <c:v>1.679141836749426</c:v>
                </c:pt>
                <c:pt idx="2277">
                  <c:v>1.6819358214749744</c:v>
                </c:pt>
                <c:pt idx="2278">
                  <c:v>1.6845106566572758</c:v>
                </c:pt>
                <c:pt idx="2279">
                  <c:v>1.6868817344983262</c:v>
                </c:pt>
                <c:pt idx="2280">
                  <c:v>1.689962127141994</c:v>
                </c:pt>
                <c:pt idx="2281">
                  <c:v>1.6920991716312266</c:v>
                </c:pt>
                <c:pt idx="2282">
                  <c:v>1.6952927157771438</c:v>
                </c:pt>
                <c:pt idx="2283">
                  <c:v>1.697955085183132</c:v>
                </c:pt>
                <c:pt idx="2284">
                  <c:v>1.7015799390013506</c:v>
                </c:pt>
                <c:pt idx="2285">
                  <c:v>1.7062740595369357</c:v>
                </c:pt>
                <c:pt idx="2286">
                  <c:v>1.7086771011363513</c:v>
                </c:pt>
                <c:pt idx="2287">
                  <c:v>1.7118632814923633</c:v>
                </c:pt>
                <c:pt idx="2288">
                  <c:v>1.7144022053873578</c:v>
                </c:pt>
                <c:pt idx="2289">
                  <c:v>1.7167403113382789</c:v>
                </c:pt>
                <c:pt idx="2290">
                  <c:v>1.7199947107722295</c:v>
                </c:pt>
                <c:pt idx="2291">
                  <c:v>1.7224957101364409</c:v>
                </c:pt>
                <c:pt idx="2292">
                  <c:v>1.7256068729888641</c:v>
                </c:pt>
                <c:pt idx="2293">
                  <c:v>1.7292210659983536</c:v>
                </c:pt>
                <c:pt idx="2294">
                  <c:v>1.7321810209035493</c:v>
                </c:pt>
                <c:pt idx="2295">
                  <c:v>1.7350905155147529</c:v>
                </c:pt>
                <c:pt idx="2296">
                  <c:v>1.7369299967638161</c:v>
                </c:pt>
                <c:pt idx="2297">
                  <c:v>1.7392722706268222</c:v>
                </c:pt>
                <c:pt idx="2298">
                  <c:v>1.7433289951843225</c:v>
                </c:pt>
                <c:pt idx="2299">
                  <c:v>1.7463870733554019</c:v>
                </c:pt>
                <c:pt idx="2300">
                  <c:v>1.7491960150741408</c:v>
                </c:pt>
                <c:pt idx="2301">
                  <c:v>1.7503439135037413</c:v>
                </c:pt>
                <c:pt idx="2302">
                  <c:v>1.7532789711980756</c:v>
                </c:pt>
                <c:pt idx="2303">
                  <c:v>1.7570752933532248</c:v>
                </c:pt>
                <c:pt idx="2304">
                  <c:v>1.7602375941421935</c:v>
                </c:pt>
                <c:pt idx="2305">
                  <c:v>1.7629657305972968</c:v>
                </c:pt>
                <c:pt idx="2306">
                  <c:v>1.7653341023269817</c:v>
                </c:pt>
                <c:pt idx="2307">
                  <c:v>1.7682825244437221</c:v>
                </c:pt>
                <c:pt idx="2308">
                  <c:v>1.7709894119737519</c:v>
                </c:pt>
                <c:pt idx="2309">
                  <c:v>1.773184381995635</c:v>
                </c:pt>
                <c:pt idx="2310">
                  <c:v>1.7754171266326941</c:v>
                </c:pt>
                <c:pt idx="2311">
                  <c:v>1.7793055266761355</c:v>
                </c:pt>
                <c:pt idx="2312">
                  <c:v>1.7826087980712488</c:v>
                </c:pt>
                <c:pt idx="2313">
                  <c:v>1.7850908476926632</c:v>
                </c:pt>
                <c:pt idx="2314">
                  <c:v>1.7879888897039329</c:v>
                </c:pt>
                <c:pt idx="2315">
                  <c:v>1.7909801928573441</c:v>
                </c:pt>
                <c:pt idx="2316">
                  <c:v>1.7926404403246468</c:v>
                </c:pt>
                <c:pt idx="2317">
                  <c:v>1.7952645654278929</c:v>
                </c:pt>
                <c:pt idx="2318">
                  <c:v>1.7980209685988162</c:v>
                </c:pt>
                <c:pt idx="2319">
                  <c:v>1.8004511842125208</c:v>
                </c:pt>
                <c:pt idx="2320">
                  <c:v>1.8037301324960513</c:v>
                </c:pt>
                <c:pt idx="2321">
                  <c:v>1.8074212412270978</c:v>
                </c:pt>
                <c:pt idx="2322">
                  <c:v>1.8113447413674413</c:v>
                </c:pt>
                <c:pt idx="2323">
                  <c:v>1.8138194949293891</c:v>
                </c:pt>
                <c:pt idx="2324">
                  <c:v>1.8163426379704637</c:v>
                </c:pt>
                <c:pt idx="2325">
                  <c:v>1.8200568048499264</c:v>
                </c:pt>
                <c:pt idx="2326">
                  <c:v>1.8225800049014012</c:v>
                </c:pt>
                <c:pt idx="2327">
                  <c:v>1.8259587108875834</c:v>
                </c:pt>
                <c:pt idx="2328">
                  <c:v>1.8284849742889091</c:v>
                </c:pt>
                <c:pt idx="2329">
                  <c:v>1.8309326104611547</c:v>
                </c:pt>
                <c:pt idx="2330">
                  <c:v>1.8344711343551565</c:v>
                </c:pt>
                <c:pt idx="2331">
                  <c:v>1.8364365980840449</c:v>
                </c:pt>
                <c:pt idx="2332">
                  <c:v>1.8401620607852003</c:v>
                </c:pt>
                <c:pt idx="2333">
                  <c:v>1.8426808611739933</c:v>
                </c:pt>
                <c:pt idx="2334">
                  <c:v>1.8457770169460572</c:v>
                </c:pt>
                <c:pt idx="2335">
                  <c:v>1.8489097102819285</c:v>
                </c:pt>
                <c:pt idx="2336">
                  <c:v>1.8513823885941376</c:v>
                </c:pt>
                <c:pt idx="2337">
                  <c:v>1.8548597344622664</c:v>
                </c:pt>
                <c:pt idx="2338">
                  <c:v>1.8575305301631655</c:v>
                </c:pt>
                <c:pt idx="2339">
                  <c:v>1.8604087106633498</c:v>
                </c:pt>
                <c:pt idx="2340">
                  <c:v>1.8635717685092825</c:v>
                </c:pt>
                <c:pt idx="2341">
                  <c:v>1.8658548251988878</c:v>
                </c:pt>
                <c:pt idx="2342">
                  <c:v>1.8696667626043237</c:v>
                </c:pt>
                <c:pt idx="2343">
                  <c:v>1.8721241614821109</c:v>
                </c:pt>
                <c:pt idx="2344">
                  <c:v>1.875632961329615</c:v>
                </c:pt>
                <c:pt idx="2345">
                  <c:v>1.8813978438854999</c:v>
                </c:pt>
                <c:pt idx="2346">
                  <c:v>1.8838910870687704</c:v>
                </c:pt>
                <c:pt idx="2347">
                  <c:v>1.8874220171180009</c:v>
                </c:pt>
                <c:pt idx="2348">
                  <c:v>1.890447984248256</c:v>
                </c:pt>
                <c:pt idx="2349">
                  <c:v>1.8942379034153596</c:v>
                </c:pt>
                <c:pt idx="2350">
                  <c:v>1.9000297310054741</c:v>
                </c:pt>
                <c:pt idx="2351">
                  <c:v>1.9053476675243703</c:v>
                </c:pt>
                <c:pt idx="2352">
                  <c:v>1.9091882012846781</c:v>
                </c:pt>
                <c:pt idx="2353">
                  <c:v>1.912117166391011</c:v>
                </c:pt>
                <c:pt idx="2354">
                  <c:v>1.914702096824926</c:v>
                </c:pt>
                <c:pt idx="2355">
                  <c:v>1.9187113015535431</c:v>
                </c:pt>
                <c:pt idx="2356">
                  <c:v>1.9210560026363568</c:v>
                </c:pt>
                <c:pt idx="2357">
                  <c:v>1.9245345249629342</c:v>
                </c:pt>
                <c:pt idx="2358">
                  <c:v>1.9273847302775362</c:v>
                </c:pt>
                <c:pt idx="2359">
                  <c:v>1.9305041352477401</c:v>
                </c:pt>
                <c:pt idx="2360">
                  <c:v>1.9338081647555068</c:v>
                </c:pt>
                <c:pt idx="2361">
                  <c:v>1.9362971350453033</c:v>
                </c:pt>
                <c:pt idx="2362">
                  <c:v>1.9394825797337896</c:v>
                </c:pt>
                <c:pt idx="2363">
                  <c:v>1.9393184849963809</c:v>
                </c:pt>
                <c:pt idx="2364">
                  <c:v>1.9420515387736088</c:v>
                </c:pt>
                <c:pt idx="2365">
                  <c:v>1.9454363386653879</c:v>
                </c:pt>
                <c:pt idx="2366">
                  <c:v>1.9507896355883811</c:v>
                </c:pt>
                <c:pt idx="2367">
                  <c:v>1.955364093446333</c:v>
                </c:pt>
                <c:pt idx="2368">
                  <c:v>1.9614129005176462</c:v>
                </c:pt>
                <c:pt idx="2369">
                  <c:v>1.9643326458480412</c:v>
                </c:pt>
                <c:pt idx="2370">
                  <c:v>1.9679220459195306</c:v>
                </c:pt>
                <c:pt idx="2371">
                  <c:v>1.9710562295184622</c:v>
                </c:pt>
                <c:pt idx="2372">
                  <c:v>1.9740890456973914</c:v>
                </c:pt>
                <c:pt idx="2373">
                  <c:v>1.9773290485165145</c:v>
                </c:pt>
                <c:pt idx="2374">
                  <c:v>1.9815852506399358</c:v>
                </c:pt>
                <c:pt idx="2375">
                  <c:v>1.9874470099691828</c:v>
                </c:pt>
                <c:pt idx="2376">
                  <c:v>1.9898551660082591</c:v>
                </c:pt>
                <c:pt idx="2377">
                  <c:v>1.9932867889046841</c:v>
                </c:pt>
                <c:pt idx="2378">
                  <c:v>1.9931299183680158</c:v>
                </c:pt>
                <c:pt idx="2379">
                  <c:v>1.994732506243869</c:v>
                </c:pt>
                <c:pt idx="2380">
                  <c:v>1.9955718908929565</c:v>
                </c:pt>
                <c:pt idx="2381">
                  <c:v>1.9983192240557883</c:v>
                </c:pt>
                <c:pt idx="2382">
                  <c:v>2.0022403909717661</c:v>
                </c:pt>
                <c:pt idx="2383">
                  <c:v>2.008722685572498</c:v>
                </c:pt>
                <c:pt idx="2384">
                  <c:v>2.0135345796638915</c:v>
                </c:pt>
                <c:pt idx="2385">
                  <c:v>2.0190732016731587</c:v>
                </c:pt>
                <c:pt idx="2386">
                  <c:v>2.0195261943316756</c:v>
                </c:pt>
                <c:pt idx="2387">
                  <c:v>2.0216515890858582</c:v>
                </c:pt>
                <c:pt idx="2388">
                  <c:v>2.0247428519856308</c:v>
                </c:pt>
                <c:pt idx="2389">
                  <c:v>2.0291415717662162</c:v>
                </c:pt>
                <c:pt idx="2390">
                  <c:v>2.0347523521801421</c:v>
                </c:pt>
                <c:pt idx="2391">
                  <c:v>2.0397028402916302</c:v>
                </c:pt>
                <c:pt idx="2392">
                  <c:v>2.0445331934596376</c:v>
                </c:pt>
                <c:pt idx="2393">
                  <c:v>2.0476264210207016</c:v>
                </c:pt>
                <c:pt idx="2394">
                  <c:v>2.0489310612623268</c:v>
                </c:pt>
                <c:pt idx="2395">
                  <c:v>2.0508045399976829</c:v>
                </c:pt>
                <c:pt idx="2396">
                  <c:v>2.0532646928989267</c:v>
                </c:pt>
                <c:pt idx="2397">
                  <c:v>2.0575947577495719</c:v>
                </c:pt>
                <c:pt idx="2398">
                  <c:v>2.0636370124466139</c:v>
                </c:pt>
                <c:pt idx="2399">
                  <c:v>2.0672291739189848</c:v>
                </c:pt>
                <c:pt idx="2400">
                  <c:v>2.0703197466678467</c:v>
                </c:pt>
                <c:pt idx="2401">
                  <c:v>2.073210548711121</c:v>
                </c:pt>
                <c:pt idx="2402">
                  <c:v>2.0762577457730513</c:v>
                </c:pt>
                <c:pt idx="2403">
                  <c:v>2.0764935665809707</c:v>
                </c:pt>
                <c:pt idx="2404">
                  <c:v>2.0795382437582322</c:v>
                </c:pt>
                <c:pt idx="2405">
                  <c:v>2.0826907306179221</c:v>
                </c:pt>
                <c:pt idx="2406">
                  <c:v>2.0885491392730486</c:v>
                </c:pt>
                <c:pt idx="2407">
                  <c:v>2.0928749974417538</c:v>
                </c:pt>
                <c:pt idx="2408">
                  <c:v>2.0992599966530459</c:v>
                </c:pt>
                <c:pt idx="2409">
                  <c:v>2.1000810239077805</c:v>
                </c:pt>
                <c:pt idx="2410">
                  <c:v>2.0994144915997661</c:v>
                </c:pt>
                <c:pt idx="2411">
                  <c:v>2.1050859825137938</c:v>
                </c:pt>
                <c:pt idx="2412">
                  <c:v>2.1098970853290009</c:v>
                </c:pt>
                <c:pt idx="2413">
                  <c:v>2.112649634901465</c:v>
                </c:pt>
                <c:pt idx="2414">
                  <c:v>2.117091184103336</c:v>
                </c:pt>
                <c:pt idx="2415">
                  <c:v>2.123072269079187</c:v>
                </c:pt>
                <c:pt idx="2416">
                  <c:v>2.1288520613906963</c:v>
                </c:pt>
                <c:pt idx="2417">
                  <c:v>2.1341446537719122</c:v>
                </c:pt>
                <c:pt idx="2418">
                  <c:v>2.137244619611506</c:v>
                </c:pt>
                <c:pt idx="2419">
                  <c:v>2.139513112577752</c:v>
                </c:pt>
                <c:pt idx="2420">
                  <c:v>2.1398414253361691</c:v>
                </c:pt>
                <c:pt idx="2421">
                  <c:v>2.1425837252783033</c:v>
                </c:pt>
                <c:pt idx="2422">
                  <c:v>2.1471843565690407</c:v>
                </c:pt>
                <c:pt idx="2423">
                  <c:v>2.1582576120963601</c:v>
                </c:pt>
                <c:pt idx="2424">
                  <c:v>2.1623799975381339</c:v>
                </c:pt>
                <c:pt idx="2425">
                  <c:v>2.1657369124116648</c:v>
                </c:pt>
                <c:pt idx="2426">
                  <c:v>2.1621905730457374</c:v>
                </c:pt>
                <c:pt idx="2427">
                  <c:v>2.1633365803384259</c:v>
                </c:pt>
                <c:pt idx="2428">
                  <c:v>2.1629398355480212</c:v>
                </c:pt>
                <c:pt idx="2429">
                  <c:v>2.1668936069440266</c:v>
                </c:pt>
                <c:pt idx="2430">
                  <c:v>2.1731238982503869</c:v>
                </c:pt>
                <c:pt idx="2431">
                  <c:v>2.1790953276068348</c:v>
                </c:pt>
                <c:pt idx="2432">
                  <c:v>2.1851267677918353</c:v>
                </c:pt>
                <c:pt idx="2433">
                  <c:v>2.1923845953676042</c:v>
                </c:pt>
                <c:pt idx="2434">
                  <c:v>2.1961991940862684</c:v>
                </c:pt>
                <c:pt idx="2435">
                  <c:v>2.1997800782194603</c:v>
                </c:pt>
                <c:pt idx="2436">
                  <c:v>2.2027504802449105</c:v>
                </c:pt>
                <c:pt idx="2437">
                  <c:v>2.2067864587382333</c:v>
                </c:pt>
                <c:pt idx="2438">
                  <c:v>2.2104079645973136</c:v>
                </c:pt>
                <c:pt idx="2439">
                  <c:v>2.2160350668825575</c:v>
                </c:pt>
                <c:pt idx="2440">
                  <c:v>2.2262598113916505</c:v>
                </c:pt>
                <c:pt idx="2441">
                  <c:v>2.225949828909656</c:v>
                </c:pt>
                <c:pt idx="2442">
                  <c:v>2.228031521573997</c:v>
                </c:pt>
                <c:pt idx="2443">
                  <c:v>2.2277837143350681</c:v>
                </c:pt>
                <c:pt idx="2444">
                  <c:v>2.2304753235327639</c:v>
                </c:pt>
                <c:pt idx="2445">
                  <c:v>2.2344830956635566</c:v>
                </c:pt>
                <c:pt idx="2446">
                  <c:v>2.2378060242513822</c:v>
                </c:pt>
                <c:pt idx="2447">
                  <c:v>2.2415449063793678</c:v>
                </c:pt>
                <c:pt idx="2448">
                  <c:v>2.2449159377573196</c:v>
                </c:pt>
                <c:pt idx="2449">
                  <c:v>2.2494888827294077</c:v>
                </c:pt>
                <c:pt idx="2450">
                  <c:v>2.2564386388942115</c:v>
                </c:pt>
                <c:pt idx="2451">
                  <c:v>2.2594006139976739</c:v>
                </c:pt>
                <c:pt idx="2452">
                  <c:v>2.2629949616638902</c:v>
                </c:pt>
                <c:pt idx="2453">
                  <c:v>2.2664360760925062</c:v>
                </c:pt>
                <c:pt idx="2454">
                  <c:v>2.270886935704687</c:v>
                </c:pt>
                <c:pt idx="2455">
                  <c:v>2.278583303608976</c:v>
                </c:pt>
                <c:pt idx="2456">
                  <c:v>2.2838258160790805</c:v>
                </c:pt>
                <c:pt idx="2457">
                  <c:v>2.2890436739810203</c:v>
                </c:pt>
                <c:pt idx="2458">
                  <c:v>2.2928964522380406</c:v>
                </c:pt>
                <c:pt idx="2459">
                  <c:v>2.2952302923005918</c:v>
                </c:pt>
                <c:pt idx="2460">
                  <c:v>2.2964122861642755</c:v>
                </c:pt>
                <c:pt idx="2461">
                  <c:v>2.2961655368314569</c:v>
                </c:pt>
                <c:pt idx="2462">
                  <c:v>2.298651615901885</c:v>
                </c:pt>
                <c:pt idx="2463">
                  <c:v>2.306796940041512</c:v>
                </c:pt>
                <c:pt idx="2464">
                  <c:v>2.31040295611098</c:v>
                </c:pt>
                <c:pt idx="2465">
                  <c:v>2.3143230021332251</c:v>
                </c:pt>
                <c:pt idx="2466">
                  <c:v>2.316963552943768</c:v>
                </c:pt>
                <c:pt idx="2467">
                  <c:v>2.3216177680445944</c:v>
                </c:pt>
                <c:pt idx="2468">
                  <c:v>2.3205561864096507</c:v>
                </c:pt>
                <c:pt idx="2469">
                  <c:v>2.3242540548404347</c:v>
                </c:pt>
                <c:pt idx="2470">
                  <c:v>2.3324429334231356</c:v>
                </c:pt>
                <c:pt idx="2471">
                  <c:v>2.3385780782024637</c:v>
                </c:pt>
                <c:pt idx="2472">
                  <c:v>2.3438982842721283</c:v>
                </c:pt>
                <c:pt idx="2473">
                  <c:v>2.3509489017125325</c:v>
                </c:pt>
                <c:pt idx="2474">
                  <c:v>2.3547913642993876</c:v>
                </c:pt>
                <c:pt idx="2475">
                  <c:v>2.3590155270677995</c:v>
                </c:pt>
                <c:pt idx="2476">
                  <c:v>2.3619449059833113</c:v>
                </c:pt>
                <c:pt idx="2477">
                  <c:v>2.3663751807426632</c:v>
                </c:pt>
                <c:pt idx="2478">
                  <c:v>2.3700262604156577</c:v>
                </c:pt>
                <c:pt idx="2479">
                  <c:v>2.3749111748698328</c:v>
                </c:pt>
                <c:pt idx="2480">
                  <c:v>2.3810928860287448</c:v>
                </c:pt>
                <c:pt idx="2481">
                  <c:v>2.3845988180060487</c:v>
                </c:pt>
                <c:pt idx="2482">
                  <c:v>2.3882629900157304</c:v>
                </c:pt>
                <c:pt idx="2483">
                  <c:v>2.3889308338643906</c:v>
                </c:pt>
                <c:pt idx="2484">
                  <c:v>2.3920831228294546</c:v>
                </c:pt>
                <c:pt idx="2485">
                  <c:v>2.3959875526146486</c:v>
                </c:pt>
                <c:pt idx="2486">
                  <c:v>2.399189937967936</c:v>
                </c:pt>
                <c:pt idx="2487">
                  <c:v>2.4036598529049678</c:v>
                </c:pt>
                <c:pt idx="2488">
                  <c:v>2.4103018490600059</c:v>
                </c:pt>
                <c:pt idx="2489">
                  <c:v>2.4142404142108695</c:v>
                </c:pt>
                <c:pt idx="2490">
                  <c:v>2.4183385177784675</c:v>
                </c:pt>
                <c:pt idx="2491">
                  <c:v>2.42197077639005</c:v>
                </c:pt>
                <c:pt idx="2492">
                  <c:v>2.4254189599469336</c:v>
                </c:pt>
                <c:pt idx="2493">
                  <c:v>2.4291855365933084</c:v>
                </c:pt>
                <c:pt idx="2494">
                  <c:v>2.4324046931481527</c:v>
                </c:pt>
                <c:pt idx="2495">
                  <c:v>2.4370216988683282</c:v>
                </c:pt>
                <c:pt idx="2496">
                  <c:v>2.4432045283481165</c:v>
                </c:pt>
                <c:pt idx="2497">
                  <c:v>2.4488277685403106</c:v>
                </c:pt>
                <c:pt idx="2498">
                  <c:v>2.4527930627812387</c:v>
                </c:pt>
                <c:pt idx="2499">
                  <c:v>2.4562740923394242</c:v>
                </c:pt>
                <c:pt idx="2500">
                  <c:v>2.4604410974046398</c:v>
                </c:pt>
                <c:pt idx="2501">
                  <c:v>2.4635509076380089</c:v>
                </c:pt>
                <c:pt idx="2502">
                  <c:v>2.468299688121228</c:v>
                </c:pt>
                <c:pt idx="2503">
                  <c:v>2.4718622837628534</c:v>
                </c:pt>
                <c:pt idx="2504">
                  <c:v>2.4770673627494735</c:v>
                </c:pt>
                <c:pt idx="2505">
                  <c:v>2.4836836748241895</c:v>
                </c:pt>
                <c:pt idx="2506">
                  <c:v>2.4846132656804141</c:v>
                </c:pt>
                <c:pt idx="2507">
                  <c:v>2.4870611858271356</c:v>
                </c:pt>
                <c:pt idx="2508">
                  <c:v>2.4909932982035645</c:v>
                </c:pt>
                <c:pt idx="2509">
                  <c:v>2.4951142366447128</c:v>
                </c:pt>
                <c:pt idx="2510">
                  <c:v>2.498626683731024</c:v>
                </c:pt>
                <c:pt idx="2511">
                  <c:v>2.4993394977690575</c:v>
                </c:pt>
                <c:pt idx="2512">
                  <c:v>2.5018004287241205</c:v>
                </c:pt>
                <c:pt idx="2513">
                  <c:v>2.5093099910959977</c:v>
                </c:pt>
                <c:pt idx="2514">
                  <c:v>2.513251363792532</c:v>
                </c:pt>
                <c:pt idx="2515">
                  <c:v>2.5182975378486065</c:v>
                </c:pt>
                <c:pt idx="2516">
                  <c:v>2.5207322144431621</c:v>
                </c:pt>
                <c:pt idx="2517">
                  <c:v>2.5260360137557685</c:v>
                </c:pt>
                <c:pt idx="2518">
                  <c:v>2.5372290827475505</c:v>
                </c:pt>
                <c:pt idx="2519">
                  <c:v>2.5411931307661537</c:v>
                </c:pt>
                <c:pt idx="2520">
                  <c:v>2.5461537262329386</c:v>
                </c:pt>
                <c:pt idx="2521">
                  <c:v>2.5497426681287529</c:v>
                </c:pt>
                <c:pt idx="2522">
                  <c:v>2.5542269213621065</c:v>
                </c:pt>
                <c:pt idx="2523">
                  <c:v>2.5621402391386003</c:v>
                </c:pt>
                <c:pt idx="2524">
                  <c:v>2.5666051440146522</c:v>
                </c:pt>
                <c:pt idx="2525">
                  <c:v>2.5757680147015236</c:v>
                </c:pt>
                <c:pt idx="2526">
                  <c:v>2.5794204009037083</c:v>
                </c:pt>
                <c:pt idx="2527">
                  <c:v>2.5833224576840341</c:v>
                </c:pt>
                <c:pt idx="2528">
                  <c:v>2.5823168837059423</c:v>
                </c:pt>
                <c:pt idx="2529">
                  <c:v>2.58481693702982</c:v>
                </c:pt>
                <c:pt idx="2530">
                  <c:v>2.5851569377415315</c:v>
                </c:pt>
                <c:pt idx="2531">
                  <c:v>2.5917908492957999</c:v>
                </c:pt>
                <c:pt idx="2532">
                  <c:v>2.5978551101415084</c:v>
                </c:pt>
                <c:pt idx="2533">
                  <c:v>2.6017848521224987</c:v>
                </c:pt>
                <c:pt idx="2534">
                  <c:v>2.6058242431074423</c:v>
                </c:pt>
                <c:pt idx="2535">
                  <c:v>2.6101386450620394</c:v>
                </c:pt>
                <c:pt idx="2536">
                  <c:v>2.6140773068325265</c:v>
                </c:pt>
                <c:pt idx="2537">
                  <c:v>2.6178175908114403</c:v>
                </c:pt>
                <c:pt idx="2538">
                  <c:v>2.621455889756541</c:v>
                </c:pt>
                <c:pt idx="2539">
                  <c:v>2.6271501303387761</c:v>
                </c:pt>
                <c:pt idx="2540">
                  <c:v>2.6352020384669612</c:v>
                </c:pt>
                <c:pt idx="2541">
                  <c:v>2.6412166555946071</c:v>
                </c:pt>
                <c:pt idx="2542">
                  <c:v>2.6472395131282784</c:v>
                </c:pt>
                <c:pt idx="2543">
                  <c:v>2.6511165567935358</c:v>
                </c:pt>
                <c:pt idx="2544">
                  <c:v>2.6538671411961343</c:v>
                </c:pt>
                <c:pt idx="2545">
                  <c:v>2.6552297573989043</c:v>
                </c:pt>
                <c:pt idx="2546">
                  <c:v>2.656205331448231</c:v>
                </c:pt>
                <c:pt idx="2547">
                  <c:v>2.6578702806171268</c:v>
                </c:pt>
                <c:pt idx="2548">
                  <c:v>2.6661108080266178</c:v>
                </c:pt>
                <c:pt idx="2549">
                  <c:v>2.671269222859566</c:v>
                </c:pt>
                <c:pt idx="2550">
                  <c:v>2.6751982724937795</c:v>
                </c:pt>
                <c:pt idx="2551">
                  <c:v>2.6787175399939906</c:v>
                </c:pt>
                <c:pt idx="2552">
                  <c:v>2.6829839551539569</c:v>
                </c:pt>
                <c:pt idx="2553">
                  <c:v>2.6868257612497861</c:v>
                </c:pt>
                <c:pt idx="2554">
                  <c:v>2.6906644964369861</c:v>
                </c:pt>
                <c:pt idx="2555">
                  <c:v>2.6952943255154662</c:v>
                </c:pt>
                <c:pt idx="2556">
                  <c:v>2.701406693871323</c:v>
                </c:pt>
                <c:pt idx="2557">
                  <c:v>2.7078007509433366</c:v>
                </c:pt>
                <c:pt idx="2558">
                  <c:v>2.7162950117121762</c:v>
                </c:pt>
                <c:pt idx="2559">
                  <c:v>2.7208741015191671</c:v>
                </c:pt>
                <c:pt idx="2560">
                  <c:v>2.7252935296539929</c:v>
                </c:pt>
                <c:pt idx="2561">
                  <c:v>2.7255610265663224</c:v>
                </c:pt>
                <c:pt idx="2562">
                  <c:v>2.7287789127211135</c:v>
                </c:pt>
                <c:pt idx="2563">
                  <c:v>2.7324456570504969</c:v>
                </c:pt>
                <c:pt idx="2564">
                  <c:v>2.7371368931687785</c:v>
                </c:pt>
                <c:pt idx="2565">
                  <c:v>2.7454617693214107</c:v>
                </c:pt>
                <c:pt idx="2566">
                  <c:v>2.7490448422099409</c:v>
                </c:pt>
                <c:pt idx="2567">
                  <c:v>2.7534033245858485</c:v>
                </c:pt>
                <c:pt idx="2568">
                  <c:v>2.7571106679206498</c:v>
                </c:pt>
                <c:pt idx="2569">
                  <c:v>2.7603422763635992</c:v>
                </c:pt>
                <c:pt idx="2570">
                  <c:v>2.7612157938002473</c:v>
                </c:pt>
                <c:pt idx="2571">
                  <c:v>2.7665775520689295</c:v>
                </c:pt>
                <c:pt idx="2572">
                  <c:v>2.7740181869896512</c:v>
                </c:pt>
                <c:pt idx="2573">
                  <c:v>2.7820234747240211</c:v>
                </c:pt>
                <c:pt idx="2574">
                  <c:v>2.7870043763058923</c:v>
                </c:pt>
                <c:pt idx="2575">
                  <c:v>2.7912169952146311</c:v>
                </c:pt>
                <c:pt idx="2576">
                  <c:v>2.7949975402136156</c:v>
                </c:pt>
                <c:pt idx="2577">
                  <c:v>2.7988278891232583</c:v>
                </c:pt>
                <c:pt idx="2578">
                  <c:v>2.7992918866366918</c:v>
                </c:pt>
                <c:pt idx="2579">
                  <c:v>2.8033275276362453</c:v>
                </c:pt>
                <c:pt idx="2580">
                  <c:v>2.8117022351982763</c:v>
                </c:pt>
                <c:pt idx="2581">
                  <c:v>2.818361422463032</c:v>
                </c:pt>
                <c:pt idx="2582">
                  <c:v>2.8250324658442412</c:v>
                </c:pt>
                <c:pt idx="2583">
                  <c:v>2.829278394769875</c:v>
                </c:pt>
                <c:pt idx="2584">
                  <c:v>2.8322537882326957</c:v>
                </c:pt>
                <c:pt idx="2585">
                  <c:v>2.8326666087345727</c:v>
                </c:pt>
                <c:pt idx="2586">
                  <c:v>2.8360460566640211</c:v>
                </c:pt>
                <c:pt idx="2587">
                  <c:v>2.8407586557893096</c:v>
                </c:pt>
                <c:pt idx="2588">
                  <c:v>2.8494454406408334</c:v>
                </c:pt>
                <c:pt idx="2589">
                  <c:v>2.8549813137667823</c:v>
                </c:pt>
                <c:pt idx="2590">
                  <c:v>2.8634761221006824</c:v>
                </c:pt>
                <c:pt idx="2591">
                  <c:v>2.866645271250098</c:v>
                </c:pt>
                <c:pt idx="2592">
                  <c:v>2.8706365788861019</c:v>
                </c:pt>
                <c:pt idx="2593">
                  <c:v>2.8697749152106713</c:v>
                </c:pt>
                <c:pt idx="2594">
                  <c:v>2.8729906977562627</c:v>
                </c:pt>
                <c:pt idx="2595">
                  <c:v>2.8775314402547711</c:v>
                </c:pt>
                <c:pt idx="2596">
                  <c:v>2.8811195183429343</c:v>
                </c:pt>
                <c:pt idx="2597">
                  <c:v>2.8852640940286891</c:v>
                </c:pt>
                <c:pt idx="2598">
                  <c:v>2.8896734400311677</c:v>
                </c:pt>
                <c:pt idx="2599">
                  <c:v>2.8931925587950813</c:v>
                </c:pt>
                <c:pt idx="2600">
                  <c:v>2.8976105435516573</c:v>
                </c:pt>
                <c:pt idx="2601">
                  <c:v>2.8984180622134295</c:v>
                </c:pt>
                <c:pt idx="2602">
                  <c:v>2.8998260935684317</c:v>
                </c:pt>
                <c:pt idx="2603">
                  <c:v>2.9084445671684191</c:v>
                </c:pt>
                <c:pt idx="2604">
                  <c:v>2.9135136824534444</c:v>
                </c:pt>
                <c:pt idx="2605">
                  <c:v>2.9224801358266586</c:v>
                </c:pt>
                <c:pt idx="2606">
                  <c:v>2.9290022664575672</c:v>
                </c:pt>
                <c:pt idx="2607">
                  <c:v>2.9351678792532887</c:v>
                </c:pt>
                <c:pt idx="2608">
                  <c:v>2.9348311689993576</c:v>
                </c:pt>
                <c:pt idx="2609">
                  <c:v>2.9361174071845952</c:v>
                </c:pt>
                <c:pt idx="2610">
                  <c:v>2.9402809914746117</c:v>
                </c:pt>
                <c:pt idx="2611">
                  <c:v>2.9429083721610003</c:v>
                </c:pt>
                <c:pt idx="2612">
                  <c:v>2.9468709399306499</c:v>
                </c:pt>
                <c:pt idx="2613">
                  <c:v>2.9546363663326671</c:v>
                </c:pt>
                <c:pt idx="2614">
                  <c:v>2.9594079632987258</c:v>
                </c:pt>
                <c:pt idx="2615">
                  <c:v>2.9630666252474596</c:v>
                </c:pt>
                <c:pt idx="2616">
                  <c:v>2.9644525851625003</c:v>
                </c:pt>
                <c:pt idx="2617">
                  <c:v>2.9648769991544768</c:v>
                </c:pt>
                <c:pt idx="2618">
                  <c:v>2.9670601198544944</c:v>
                </c:pt>
                <c:pt idx="2619">
                  <c:v>2.9671869921660163</c:v>
                </c:pt>
                <c:pt idx="2620">
                  <c:v>2.9662409145904065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9D-4C14-B54A-2A6B0CA13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623152"/>
        <c:axId val="517614920"/>
      </c:scatterChart>
      <c:valAx>
        <c:axId val="517623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strain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 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7614920"/>
        <c:crosses val="autoZero"/>
        <c:crossBetween val="midCat"/>
      </c:valAx>
      <c:valAx>
        <c:axId val="5176149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stress (MPa)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7623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0">
              <a:noFill/>
            </a:ln>
          </c:spPr>
          <c:trendline>
            <c:trendlineType val="linear"/>
            <c:dispRSqr val="0"/>
            <c:dispEq val="1"/>
            <c:trendlineLbl>
              <c:numFmt formatCode="General" sourceLinked="0"/>
            </c:trendlineLbl>
          </c:trendline>
          <c:xVal>
            <c:numRef>
              <c:f>test_1C!$M$9:$M$11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15</c:v>
                </c:pt>
              </c:numCache>
            </c:numRef>
          </c:xVal>
          <c:yVal>
            <c:numRef>
              <c:f>test_1C!$N$9:$N$11</c:f>
              <c:numCache>
                <c:formatCode>General</c:formatCode>
                <c:ptCount val="3"/>
                <c:pt idx="0">
                  <c:v>15.59</c:v>
                </c:pt>
                <c:pt idx="1">
                  <c:v>29.975000000000001</c:v>
                </c:pt>
                <c:pt idx="2">
                  <c:v>44.28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D6-4A3F-9CFC-8672E58BD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615312"/>
        <c:axId val="517616880"/>
      </c:scatterChart>
      <c:valAx>
        <c:axId val="51761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スケール</a:t>
                </a:r>
                <a:r>
                  <a:rPr lang="en-US" altLang="ja-JP"/>
                  <a:t> (mm)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17616880"/>
        <c:crosses val="autoZero"/>
        <c:crossBetween val="midCat"/>
      </c:valAx>
      <c:valAx>
        <c:axId val="517616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 altLang="en-US"/>
                  <a:t>変位計</a:t>
                </a:r>
                <a:r>
                  <a:rPr lang="en-US" altLang="ja-JP"/>
                  <a:t>1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17615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5A9A51D0-FB0B-A84D-B7A0-02EAB3F35D52}" type="doc">
      <dgm:prSet loTypeId="urn:microsoft.com/office/officeart/2005/8/layout/hProcess3" loCatId="" qsTypeId="urn:microsoft.com/office/officeart/2005/8/quickstyle/simple4" qsCatId="simple" csTypeId="urn:microsoft.com/office/officeart/2005/8/colors/accent1_2" csCatId="accent1" phldr="1"/>
      <dgm:spPr/>
    </dgm:pt>
    <dgm:pt modelId="{78244F8E-2936-1448-9047-98F9C9752AD2}" type="pres">
      <dgm:prSet presAssocID="{5A9A51D0-FB0B-A84D-B7A0-02EAB3F35D52}" presName="Name0" presStyleCnt="0">
        <dgm:presLayoutVars>
          <dgm:dir/>
          <dgm:animLvl val="lvl"/>
          <dgm:resizeHandles val="exact"/>
        </dgm:presLayoutVars>
      </dgm:prSet>
      <dgm:spPr/>
    </dgm:pt>
    <dgm:pt modelId="{17429B74-1EA3-9E4B-B940-3CA015A4C781}" type="pres">
      <dgm:prSet presAssocID="{5A9A51D0-FB0B-A84D-B7A0-02EAB3F35D52}" presName="dummy" presStyleCnt="0"/>
      <dgm:spPr/>
    </dgm:pt>
    <dgm:pt modelId="{3B6D46D7-5F91-334B-BDA7-364004BE5D91}" type="pres">
      <dgm:prSet presAssocID="{5A9A51D0-FB0B-A84D-B7A0-02EAB3F35D52}" presName="linH" presStyleCnt="0"/>
      <dgm:spPr/>
    </dgm:pt>
    <dgm:pt modelId="{B00750BB-3B51-7E4D-A2B4-A4C139AC05B5}" type="pres">
      <dgm:prSet presAssocID="{5A9A51D0-FB0B-A84D-B7A0-02EAB3F35D52}" presName="padding1" presStyleCnt="0"/>
      <dgm:spPr/>
    </dgm:pt>
    <dgm:pt modelId="{220D1157-4812-AF4B-BD16-35821571AF5D}" type="pres">
      <dgm:prSet presAssocID="{5A9A51D0-FB0B-A84D-B7A0-02EAB3F35D52}" presName="padding2" presStyleCnt="0"/>
      <dgm:spPr/>
    </dgm:pt>
    <dgm:pt modelId="{BF3EB491-FA9E-2D4E-BDDC-61DF0BA2BB99}" type="pres">
      <dgm:prSet presAssocID="{5A9A51D0-FB0B-A84D-B7A0-02EAB3F35D52}" presName="negArrow" presStyleCnt="0"/>
      <dgm:spPr/>
    </dgm:pt>
    <dgm:pt modelId="{73C66B22-AE0B-AB49-8A2B-ED4722A3CDB9}" type="pres">
      <dgm:prSet presAssocID="{5A9A51D0-FB0B-A84D-B7A0-02EAB3F35D52}" presName="backgroundArrow" presStyleLbl="node1" presStyleIdx="0" presStyleCnt="1" custAng="16200000" custFlipVert="1" custScaleX="14652" custScaleY="105833" custLinFactNeighborX="20719" custLinFactNeighborY="-22048"/>
      <dgm:spPr/>
    </dgm:pt>
  </dgm:ptLst>
  <dgm:cxnLst>
    <dgm:cxn modelId="{9D6705CB-D37D-AE48-94C8-9B83D45323EF}" type="presOf" srcId="{5A9A51D0-FB0B-A84D-B7A0-02EAB3F35D52}" destId="{78244F8E-2936-1448-9047-98F9C9752AD2}" srcOrd="0" destOrd="0" presId="urn:microsoft.com/office/officeart/2005/8/layout/hProcess3"/>
    <dgm:cxn modelId="{F14E5BD4-3771-4E4E-85B0-E8E2C7157196}" type="presParOf" srcId="{78244F8E-2936-1448-9047-98F9C9752AD2}" destId="{17429B74-1EA3-9E4B-B940-3CA015A4C781}" srcOrd="0" destOrd="0" presId="urn:microsoft.com/office/officeart/2005/8/layout/hProcess3"/>
    <dgm:cxn modelId="{F952CC1E-3B62-2F4D-B8B7-AFFC9FDDF2AB}" type="presParOf" srcId="{78244F8E-2936-1448-9047-98F9C9752AD2}" destId="{3B6D46D7-5F91-334B-BDA7-364004BE5D91}" srcOrd="1" destOrd="0" presId="urn:microsoft.com/office/officeart/2005/8/layout/hProcess3"/>
    <dgm:cxn modelId="{C919992A-1026-9946-856C-59537ECF19DD}" type="presParOf" srcId="{3B6D46D7-5F91-334B-BDA7-364004BE5D91}" destId="{B00750BB-3B51-7E4D-A2B4-A4C139AC05B5}" srcOrd="0" destOrd="0" presId="urn:microsoft.com/office/officeart/2005/8/layout/hProcess3"/>
    <dgm:cxn modelId="{CE6EF127-4693-0843-B71F-6E6820DBF651}" type="presParOf" srcId="{3B6D46D7-5F91-334B-BDA7-364004BE5D91}" destId="{220D1157-4812-AF4B-BD16-35821571AF5D}" srcOrd="1" destOrd="0" presId="urn:microsoft.com/office/officeart/2005/8/layout/hProcess3"/>
    <dgm:cxn modelId="{CB984A31-B702-1245-9754-52C17F2DE7ED}" type="presParOf" srcId="{3B6D46D7-5F91-334B-BDA7-364004BE5D91}" destId="{BF3EB491-FA9E-2D4E-BDDC-61DF0BA2BB99}" srcOrd="2" destOrd="0" presId="urn:microsoft.com/office/officeart/2005/8/layout/hProcess3"/>
    <dgm:cxn modelId="{BF7D34C9-8225-DE47-828F-3A641BADD28C}" type="presParOf" srcId="{3B6D46D7-5F91-334B-BDA7-364004BE5D91}" destId="{73C66B22-AE0B-AB49-8A2B-ED4722A3CDB9}" srcOrd="3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5A9A51D0-FB0B-A84D-B7A0-02EAB3F35D52}" type="doc">
      <dgm:prSet loTypeId="urn:microsoft.com/office/officeart/2005/8/layout/hProcess3" loCatId="" qsTypeId="urn:microsoft.com/office/officeart/2005/8/quickstyle/simple4" qsCatId="simple" csTypeId="urn:microsoft.com/office/officeart/2005/8/colors/accent1_2" csCatId="accent1" phldr="1"/>
      <dgm:spPr/>
    </dgm:pt>
    <dgm:pt modelId="{78244F8E-2936-1448-9047-98F9C9752AD2}" type="pres">
      <dgm:prSet presAssocID="{5A9A51D0-FB0B-A84D-B7A0-02EAB3F35D52}" presName="Name0" presStyleCnt="0">
        <dgm:presLayoutVars>
          <dgm:dir/>
          <dgm:animLvl val="lvl"/>
          <dgm:resizeHandles val="exact"/>
        </dgm:presLayoutVars>
      </dgm:prSet>
      <dgm:spPr/>
    </dgm:pt>
    <dgm:pt modelId="{17429B74-1EA3-9E4B-B940-3CA015A4C781}" type="pres">
      <dgm:prSet presAssocID="{5A9A51D0-FB0B-A84D-B7A0-02EAB3F35D52}" presName="dummy" presStyleCnt="0"/>
      <dgm:spPr/>
    </dgm:pt>
    <dgm:pt modelId="{3B6D46D7-5F91-334B-BDA7-364004BE5D91}" type="pres">
      <dgm:prSet presAssocID="{5A9A51D0-FB0B-A84D-B7A0-02EAB3F35D52}" presName="linH" presStyleCnt="0"/>
      <dgm:spPr/>
    </dgm:pt>
    <dgm:pt modelId="{B00750BB-3B51-7E4D-A2B4-A4C139AC05B5}" type="pres">
      <dgm:prSet presAssocID="{5A9A51D0-FB0B-A84D-B7A0-02EAB3F35D52}" presName="padding1" presStyleCnt="0"/>
      <dgm:spPr/>
    </dgm:pt>
    <dgm:pt modelId="{220D1157-4812-AF4B-BD16-35821571AF5D}" type="pres">
      <dgm:prSet presAssocID="{5A9A51D0-FB0B-A84D-B7A0-02EAB3F35D52}" presName="padding2" presStyleCnt="0"/>
      <dgm:spPr/>
    </dgm:pt>
    <dgm:pt modelId="{BF3EB491-FA9E-2D4E-BDDC-61DF0BA2BB99}" type="pres">
      <dgm:prSet presAssocID="{5A9A51D0-FB0B-A84D-B7A0-02EAB3F35D52}" presName="negArrow" presStyleCnt="0"/>
      <dgm:spPr/>
    </dgm:pt>
    <dgm:pt modelId="{73C66B22-AE0B-AB49-8A2B-ED4722A3CDB9}" type="pres">
      <dgm:prSet presAssocID="{5A9A51D0-FB0B-A84D-B7A0-02EAB3F35D52}" presName="backgroundArrow" presStyleLbl="node1" presStyleIdx="0" presStyleCnt="1" custAng="16200000" custFlipVert="1" custScaleX="14652" custScaleY="105833" custLinFactNeighborX="20719" custLinFactNeighborY="-22048"/>
      <dgm:spPr/>
    </dgm:pt>
  </dgm:ptLst>
  <dgm:cxnLst>
    <dgm:cxn modelId="{9D6705CB-D37D-AE48-94C8-9B83D45323EF}" type="presOf" srcId="{5A9A51D0-FB0B-A84D-B7A0-02EAB3F35D52}" destId="{78244F8E-2936-1448-9047-98F9C9752AD2}" srcOrd="0" destOrd="0" presId="urn:microsoft.com/office/officeart/2005/8/layout/hProcess3"/>
    <dgm:cxn modelId="{F14E5BD4-3771-4E4E-85B0-E8E2C7157196}" type="presParOf" srcId="{78244F8E-2936-1448-9047-98F9C9752AD2}" destId="{17429B74-1EA3-9E4B-B940-3CA015A4C781}" srcOrd="0" destOrd="0" presId="urn:microsoft.com/office/officeart/2005/8/layout/hProcess3"/>
    <dgm:cxn modelId="{F952CC1E-3B62-2F4D-B8B7-AFFC9FDDF2AB}" type="presParOf" srcId="{78244F8E-2936-1448-9047-98F9C9752AD2}" destId="{3B6D46D7-5F91-334B-BDA7-364004BE5D91}" srcOrd="1" destOrd="0" presId="urn:microsoft.com/office/officeart/2005/8/layout/hProcess3"/>
    <dgm:cxn modelId="{C919992A-1026-9946-856C-59537ECF19DD}" type="presParOf" srcId="{3B6D46D7-5F91-334B-BDA7-364004BE5D91}" destId="{B00750BB-3B51-7E4D-A2B4-A4C139AC05B5}" srcOrd="0" destOrd="0" presId="urn:microsoft.com/office/officeart/2005/8/layout/hProcess3"/>
    <dgm:cxn modelId="{CE6EF127-4693-0843-B71F-6E6820DBF651}" type="presParOf" srcId="{3B6D46D7-5F91-334B-BDA7-364004BE5D91}" destId="{220D1157-4812-AF4B-BD16-35821571AF5D}" srcOrd="1" destOrd="0" presId="urn:microsoft.com/office/officeart/2005/8/layout/hProcess3"/>
    <dgm:cxn modelId="{CB984A31-B702-1245-9754-52C17F2DE7ED}" type="presParOf" srcId="{3B6D46D7-5F91-334B-BDA7-364004BE5D91}" destId="{BF3EB491-FA9E-2D4E-BDDC-61DF0BA2BB99}" srcOrd="2" destOrd="0" presId="urn:microsoft.com/office/officeart/2005/8/layout/hProcess3"/>
    <dgm:cxn modelId="{BF7D34C9-8225-DE47-828F-3A641BADD28C}" type="presParOf" srcId="{3B6D46D7-5F91-334B-BDA7-364004BE5D91}" destId="{73C66B22-AE0B-AB49-8A2B-ED4722A3CDB9}" srcOrd="3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73C66B22-AE0B-AB49-8A2B-ED4722A3CDB9}">
      <dsp:nvSpPr>
        <dsp:cNvPr id="0" name=""/>
        <dsp:cNvSpPr/>
      </dsp:nvSpPr>
      <dsp:spPr>
        <a:xfrm rot="5400000" flipV="1">
          <a:off x="280892" y="-126995"/>
          <a:ext cx="198640" cy="609598"/>
        </a:xfrm>
        <a:prstGeom prst="rightArrow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73C66B22-AE0B-AB49-8A2B-ED4722A3CDB9}">
      <dsp:nvSpPr>
        <dsp:cNvPr id="0" name=""/>
        <dsp:cNvSpPr/>
      </dsp:nvSpPr>
      <dsp:spPr>
        <a:xfrm rot="5400000" flipV="1">
          <a:off x="280892" y="-126995"/>
          <a:ext cx="198640" cy="609598"/>
        </a:xfrm>
        <a:prstGeom prst="rightArrow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atMod val="103000"/>
                <a:lumMod val="102000"/>
                <a:tint val="94000"/>
              </a:schemeClr>
            </a:gs>
            <a:gs pos="50000">
              <a:schemeClr val="accent1">
                <a:hueOff val="0"/>
                <a:satOff val="0"/>
                <a:lumOff val="0"/>
                <a:alphaOff val="0"/>
                <a:satMod val="110000"/>
                <a:lumMod val="100000"/>
                <a:shade val="1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lumMod val="99000"/>
                <a:satMod val="120000"/>
                <a:shade val="78000"/>
              </a:schemeClr>
            </a:gs>
          </a:gsLst>
          <a:lin ang="5400000" scaled="0"/>
        </a:gradFill>
        <a:ln>
          <a:noFill/>
        </a:ln>
        <a:effectLst/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Data" Target="../diagrams/data1.xml"/><Relationship Id="rId7" Type="http://schemas.microsoft.com/office/2007/relationships/diagramDrawing" Target="../diagrams/drawing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diagramColors" Target="../diagrams/colors1.xml"/><Relationship Id="rId5" Type="http://schemas.openxmlformats.org/officeDocument/2006/relationships/diagramQuickStyle" Target="../diagrams/quickStyle1.xml"/><Relationship Id="rId4" Type="http://schemas.openxmlformats.org/officeDocument/2006/relationships/diagramLayout" Target="../diagrams/layou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Data" Target="../diagrams/data2.xml"/><Relationship Id="rId7" Type="http://schemas.microsoft.com/office/2007/relationships/diagramDrawing" Target="../diagrams/drawing2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diagramColors" Target="../diagrams/colors2.xml"/><Relationship Id="rId5" Type="http://schemas.openxmlformats.org/officeDocument/2006/relationships/diagramQuickStyle" Target="../diagrams/quickStyle2.xml"/><Relationship Id="rId4" Type="http://schemas.openxmlformats.org/officeDocument/2006/relationships/diagramLayout" Target="../diagrams/layou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355600</xdr:colOff>
      <xdr:row>19</xdr:row>
      <xdr:rowOff>203200</xdr:rowOff>
    </xdr:from>
    <xdr:to>
      <xdr:col>13</xdr:col>
      <xdr:colOff>749300</xdr:colOff>
      <xdr:row>35</xdr:row>
      <xdr:rowOff>168275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336550</xdr:colOff>
      <xdr:row>6</xdr:row>
      <xdr:rowOff>76200</xdr:rowOff>
    </xdr:from>
    <xdr:to>
      <xdr:col>18</xdr:col>
      <xdr:colOff>546100</xdr:colOff>
      <xdr:row>17</xdr:row>
      <xdr:rowOff>177800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539750</xdr:colOff>
      <xdr:row>11</xdr:row>
      <xdr:rowOff>63500</xdr:rowOff>
    </xdr:from>
    <xdr:to>
      <xdr:col>14</xdr:col>
      <xdr:colOff>304800</xdr:colOff>
      <xdr:row>13</xdr:row>
      <xdr:rowOff>177800</xdr:rowOff>
    </xdr:to>
    <xdr:graphicFrame macro="">
      <xdr:nvGraphicFramePr>
        <xdr:cNvPr id="4" name="図表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355600</xdr:colOff>
      <xdr:row>19</xdr:row>
      <xdr:rowOff>203200</xdr:rowOff>
    </xdr:from>
    <xdr:to>
      <xdr:col>13</xdr:col>
      <xdr:colOff>749300</xdr:colOff>
      <xdr:row>35</xdr:row>
      <xdr:rowOff>168275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336550</xdr:colOff>
      <xdr:row>6</xdr:row>
      <xdr:rowOff>76200</xdr:rowOff>
    </xdr:from>
    <xdr:to>
      <xdr:col>18</xdr:col>
      <xdr:colOff>546100</xdr:colOff>
      <xdr:row>17</xdr:row>
      <xdr:rowOff>177800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539750</xdr:colOff>
      <xdr:row>11</xdr:row>
      <xdr:rowOff>63500</xdr:rowOff>
    </xdr:from>
    <xdr:to>
      <xdr:col>14</xdr:col>
      <xdr:colOff>304800</xdr:colOff>
      <xdr:row>13</xdr:row>
      <xdr:rowOff>177800</xdr:rowOff>
    </xdr:to>
    <xdr:graphicFrame macro="">
      <xdr:nvGraphicFramePr>
        <xdr:cNvPr id="4" name="図表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00"/>
  <sheetViews>
    <sheetView topLeftCell="A13" zoomScale="85" zoomScaleNormal="85" workbookViewId="0">
      <selection activeCell="A10" sqref="A10"/>
    </sheetView>
  </sheetViews>
  <sheetFormatPr defaultColWidth="8.625" defaultRowHeight="18.75" x14ac:dyDescent="0.4"/>
  <cols>
    <col min="1" max="2" width="8.625" style="24"/>
    <col min="3" max="3" width="10.375" style="24" customWidth="1"/>
    <col min="4" max="5" width="8.625" style="24"/>
    <col min="6" max="6" width="12.75" style="24" bestFit="1" customWidth="1"/>
    <col min="7" max="7" width="11.5" style="24" bestFit="1" customWidth="1"/>
    <col min="8" max="8" width="9.625" style="24" bestFit="1" customWidth="1"/>
    <col min="9" max="9" width="9.125" customWidth="1"/>
    <col min="10" max="10" width="27.25" bestFit="1" customWidth="1"/>
    <col min="13" max="13" width="10" customWidth="1"/>
    <col min="14" max="14" width="10.875" customWidth="1"/>
  </cols>
  <sheetData>
    <row r="1" spans="1:19" x14ac:dyDescent="0.4">
      <c r="A1" s="1"/>
      <c r="B1" s="23" t="s">
        <v>20</v>
      </c>
      <c r="C1" t="s">
        <v>21</v>
      </c>
      <c r="D1"/>
      <c r="E1"/>
      <c r="F1"/>
      <c r="G1"/>
      <c r="H1"/>
      <c r="M1" s="28" t="s">
        <v>32</v>
      </c>
      <c r="N1" s="29"/>
    </row>
    <row r="2" spans="1:19" x14ac:dyDescent="0.4">
      <c r="A2" s="8"/>
      <c r="B2" s="23" t="s">
        <v>20</v>
      </c>
      <c r="C2" s="30" t="s">
        <v>23</v>
      </c>
      <c r="D2" s="30"/>
      <c r="E2" s="30"/>
      <c r="F2"/>
      <c r="G2"/>
      <c r="H2"/>
      <c r="M2" s="5" t="s">
        <v>33</v>
      </c>
      <c r="N2" s="5" t="s">
        <v>34</v>
      </c>
    </row>
    <row r="3" spans="1:19" x14ac:dyDescent="0.4">
      <c r="A3" s="9"/>
      <c r="B3" s="23" t="s">
        <v>20</v>
      </c>
      <c r="C3" t="s">
        <v>22</v>
      </c>
      <c r="D3"/>
      <c r="E3"/>
      <c r="F3"/>
      <c r="G3"/>
      <c r="H3"/>
      <c r="M3" s="10">
        <v>2.0310000000000001</v>
      </c>
      <c r="N3" s="6">
        <v>8.2000000000000003E-2</v>
      </c>
    </row>
    <row r="4" spans="1:19" x14ac:dyDescent="0.4">
      <c r="A4"/>
      <c r="B4"/>
      <c r="C4"/>
      <c r="D4"/>
      <c r="E4"/>
      <c r="F4"/>
      <c r="G4"/>
      <c r="H4"/>
      <c r="M4" s="10">
        <v>2.0310000000000001</v>
      </c>
      <c r="N4" s="6">
        <v>8.2000000000000003E-2</v>
      </c>
    </row>
    <row r="5" spans="1:19" x14ac:dyDescent="0.4">
      <c r="A5" s="5" t="s">
        <v>3</v>
      </c>
      <c r="B5" s="6"/>
      <c r="C5" s="5" t="s">
        <v>4</v>
      </c>
      <c r="D5" s="6"/>
      <c r="E5"/>
      <c r="F5"/>
      <c r="G5"/>
      <c r="H5"/>
      <c r="M5" s="10">
        <v>2.0310000000000001</v>
      </c>
      <c r="N5" s="6">
        <v>8.2000000000000003E-2</v>
      </c>
    </row>
    <row r="6" spans="1:19" x14ac:dyDescent="0.4">
      <c r="A6"/>
      <c r="B6"/>
      <c r="C6"/>
      <c r="D6"/>
      <c r="E6"/>
      <c r="F6"/>
      <c r="G6"/>
      <c r="H6"/>
    </row>
    <row r="7" spans="1:19" ht="20.25" x14ac:dyDescent="0.4">
      <c r="A7"/>
      <c r="B7"/>
      <c r="C7"/>
      <c r="D7"/>
      <c r="E7"/>
      <c r="F7"/>
      <c r="G7"/>
      <c r="H7"/>
      <c r="J7" s="16" t="s">
        <v>15</v>
      </c>
      <c r="K7" s="11">
        <f>AVERAGE(M3:M5)-AVERAGE(N3:N5)</f>
        <v>1.9490000000000001</v>
      </c>
      <c r="M7" s="5" t="s">
        <v>8</v>
      </c>
      <c r="N7" s="5"/>
      <c r="O7" s="27"/>
      <c r="P7" s="27"/>
      <c r="Q7" s="27"/>
      <c r="R7" s="27"/>
      <c r="S7" s="27"/>
    </row>
    <row r="8" spans="1:19" ht="21" thickBot="1" x14ac:dyDescent="0.45">
      <c r="A8" s="21" t="s">
        <v>0</v>
      </c>
      <c r="B8" s="21" t="s">
        <v>24</v>
      </c>
      <c r="C8" s="21" t="s">
        <v>1</v>
      </c>
      <c r="D8" s="21" t="s">
        <v>2</v>
      </c>
      <c r="E8" s="21" t="s">
        <v>17</v>
      </c>
      <c r="F8" s="21" t="s">
        <v>13</v>
      </c>
      <c r="G8" s="22" t="s">
        <v>19</v>
      </c>
      <c r="H8" s="22" t="s">
        <v>18</v>
      </c>
      <c r="J8" s="17" t="s">
        <v>16</v>
      </c>
      <c r="K8" s="7">
        <v>5</v>
      </c>
      <c r="M8" s="5" t="s">
        <v>10</v>
      </c>
      <c r="N8" s="5" t="s">
        <v>9</v>
      </c>
      <c r="O8" s="27"/>
      <c r="P8" s="27"/>
      <c r="Q8" s="27"/>
      <c r="R8" s="27"/>
      <c r="S8" s="27"/>
    </row>
    <row r="9" spans="1:19" ht="21" thickTop="1" x14ac:dyDescent="0.4">
      <c r="A9" s="21" t="s">
        <v>25</v>
      </c>
      <c r="B9" s="21" t="s">
        <v>27</v>
      </c>
      <c r="C9" s="21" t="s">
        <v>28</v>
      </c>
      <c r="D9" s="21"/>
      <c r="E9" s="21" t="s">
        <v>29</v>
      </c>
      <c r="F9" s="21" t="s">
        <v>28</v>
      </c>
      <c r="G9" s="22"/>
      <c r="H9" s="22" t="s">
        <v>30</v>
      </c>
      <c r="J9" s="18" t="s">
        <v>26</v>
      </c>
      <c r="K9" s="12">
        <f>K7*K8</f>
        <v>9.745000000000001</v>
      </c>
      <c r="M9" s="5">
        <v>5</v>
      </c>
      <c r="N9" s="6">
        <v>15.55</v>
      </c>
      <c r="O9" s="27"/>
      <c r="P9" s="27"/>
      <c r="Q9" s="27"/>
      <c r="R9" s="27"/>
      <c r="S9" s="27"/>
    </row>
    <row r="10" spans="1:19" x14ac:dyDescent="0.4">
      <c r="A10">
        <v>0</v>
      </c>
      <c r="B10">
        <v>2.8928120000000002E-4</v>
      </c>
      <c r="C10">
        <v>1.5E-3</v>
      </c>
      <c r="D10">
        <v>2.5304159999999999E-2</v>
      </c>
      <c r="E10" s="13">
        <f t="shared" ref="E10:E73" si="0">D10/$M$15</f>
        <v>9.1831464344039205E-3</v>
      </c>
      <c r="F10" s="14">
        <f>E10+$K$12</f>
        <v>4.7437140845581576</v>
      </c>
      <c r="G10" s="20">
        <f>LN(F10/$K$12)</f>
        <v>1.9377319927558773E-3</v>
      </c>
      <c r="H10" s="20">
        <f t="shared" ref="H10:H73" si="1">F10*B10/$K$12/$K$9</f>
        <v>2.9742667304709398E-5</v>
      </c>
      <c r="I10" s="2"/>
      <c r="J10" s="19"/>
      <c r="M10" s="5">
        <v>10</v>
      </c>
      <c r="N10" s="6">
        <v>29.315000000000001</v>
      </c>
      <c r="O10" s="27"/>
      <c r="P10" s="27"/>
      <c r="Q10" s="27"/>
      <c r="R10" s="27"/>
      <c r="S10" s="27"/>
    </row>
    <row r="11" spans="1:19" x14ac:dyDescent="0.4">
      <c r="A11">
        <v>0.01</v>
      </c>
      <c r="B11">
        <v>4.577637E-4</v>
      </c>
      <c r="C11">
        <v>6.0000000000000001E-3</v>
      </c>
      <c r="D11">
        <v>3.9418539999999998E-3</v>
      </c>
      <c r="E11" s="13">
        <f t="shared" si="0"/>
        <v>1.4305403737978589E-3</v>
      </c>
      <c r="F11" s="14">
        <f t="shared" ref="F11:F74" si="2">E11+$K$12</f>
        <v>4.7359614784975514</v>
      </c>
      <c r="G11" s="20">
        <f t="shared" ref="G11:G74" si="3">LN(F11/$K$12)</f>
        <v>3.0210475268787967E-4</v>
      </c>
      <c r="H11" s="20">
        <f t="shared" si="1"/>
        <v>4.6988405693268962E-5</v>
      </c>
      <c r="I11" s="2"/>
      <c r="J11" s="16" t="s">
        <v>12</v>
      </c>
      <c r="K11" s="6">
        <v>13.045999999999999</v>
      </c>
      <c r="M11" s="5">
        <v>15</v>
      </c>
      <c r="N11" s="6">
        <v>43.104999999999997</v>
      </c>
      <c r="O11" s="27"/>
      <c r="P11" s="27"/>
      <c r="Q11" s="27"/>
      <c r="R11" s="27"/>
      <c r="S11" s="27"/>
    </row>
    <row r="12" spans="1:19" ht="20.25" x14ac:dyDescent="0.4">
      <c r="A12">
        <v>0.02</v>
      </c>
      <c r="B12">
        <v>1.4209750000000001E-3</v>
      </c>
      <c r="C12">
        <v>1.5375E-2</v>
      </c>
      <c r="D12">
        <v>-8.9009600000000005E-4</v>
      </c>
      <c r="E12" s="13">
        <f t="shared" si="0"/>
        <v>-3.2302522228270738E-4</v>
      </c>
      <c r="F12" s="14">
        <f t="shared" si="2"/>
        <v>4.7342079129014705</v>
      </c>
      <c r="G12" s="20">
        <f t="shared" si="3"/>
        <v>-6.8229830284804343E-5</v>
      </c>
      <c r="H12" s="20">
        <f t="shared" si="1"/>
        <v>1.4580585432779632E-4</v>
      </c>
      <c r="I12" s="2"/>
      <c r="J12" s="16" t="s">
        <v>14</v>
      </c>
      <c r="K12" s="15">
        <f>K11/M15</f>
        <v>4.7345309381237533</v>
      </c>
      <c r="M12" s="31"/>
      <c r="N12" s="31"/>
      <c r="O12" s="27"/>
      <c r="P12" s="27"/>
      <c r="Q12" s="27"/>
      <c r="R12" s="27"/>
      <c r="S12" s="27"/>
    </row>
    <row r="13" spans="1:19" x14ac:dyDescent="0.4">
      <c r="A13">
        <v>0.03</v>
      </c>
      <c r="B13">
        <v>4.3360389999999999E-3</v>
      </c>
      <c r="C13">
        <v>2.5874999999999999E-2</v>
      </c>
      <c r="D13">
        <v>1.525879E-3</v>
      </c>
      <c r="E13" s="13">
        <f t="shared" si="0"/>
        <v>5.5375757575757583E-4</v>
      </c>
      <c r="F13" s="14">
        <f t="shared" si="2"/>
        <v>4.735084695699511</v>
      </c>
      <c r="G13" s="20">
        <f t="shared" si="3"/>
        <v>1.169546046643579E-4</v>
      </c>
      <c r="H13" s="20">
        <f t="shared" si="1"/>
        <v>4.450021702804724E-4</v>
      </c>
      <c r="I13" s="2"/>
      <c r="M13" s="27"/>
      <c r="N13" s="27"/>
      <c r="O13" s="27"/>
      <c r="P13" s="27"/>
      <c r="Q13" s="27"/>
      <c r="R13" s="27"/>
      <c r="S13" s="27"/>
    </row>
    <row r="14" spans="1:19" ht="19.5" customHeight="1" x14ac:dyDescent="0.4">
      <c r="A14">
        <v>0.04</v>
      </c>
      <c r="B14">
        <v>8.8691710000000003E-3</v>
      </c>
      <c r="C14">
        <v>3.6624999999999998E-2</v>
      </c>
      <c r="D14">
        <v>-1.6530360000000001E-3</v>
      </c>
      <c r="E14" s="13">
        <f t="shared" si="0"/>
        <v>-5.9990419161676657E-4</v>
      </c>
      <c r="F14" s="14">
        <f t="shared" si="2"/>
        <v>4.7339310339321363</v>
      </c>
      <c r="G14" s="20">
        <f t="shared" si="3"/>
        <v>-1.2671629123928212E-4</v>
      </c>
      <c r="H14" s="20">
        <f t="shared" si="1"/>
        <v>9.1000997462778108E-4</v>
      </c>
      <c r="I14" s="2"/>
      <c r="M14" s="32" t="s">
        <v>11</v>
      </c>
      <c r="N14" s="32"/>
      <c r="O14" s="27"/>
      <c r="P14" s="27"/>
      <c r="Q14" s="27"/>
      <c r="R14" s="27"/>
      <c r="S14" s="27"/>
    </row>
    <row r="15" spans="1:19" x14ac:dyDescent="0.4">
      <c r="A15">
        <v>0.05</v>
      </c>
      <c r="B15">
        <v>1.156807E-2</v>
      </c>
      <c r="C15">
        <v>4.6625E-2</v>
      </c>
      <c r="D15">
        <v>-2.4159749999999999E-3</v>
      </c>
      <c r="E15" s="13">
        <f t="shared" si="0"/>
        <v>-8.7678279804028316E-4</v>
      </c>
      <c r="F15" s="14">
        <f t="shared" si="2"/>
        <v>4.7336541553257128</v>
      </c>
      <c r="G15" s="20">
        <f t="shared" si="3"/>
        <v>-1.8520609639395647E-4</v>
      </c>
      <c r="H15" s="20">
        <f t="shared" si="1"/>
        <v>1.1868576420010415E-3</v>
      </c>
      <c r="I15" s="2"/>
      <c r="M15" s="14">
        <f>SLOPE(N9:N11,M9:M11)</f>
        <v>2.7554999999999996</v>
      </c>
      <c r="N15" s="5" t="s">
        <v>31</v>
      </c>
      <c r="O15" s="27"/>
      <c r="P15" s="27"/>
      <c r="Q15" s="27"/>
      <c r="R15" s="27"/>
      <c r="S15" s="27"/>
    </row>
    <row r="16" spans="1:19" x14ac:dyDescent="0.4">
      <c r="A16">
        <v>0.06</v>
      </c>
      <c r="B16">
        <v>9.9277500000000008E-3</v>
      </c>
      <c r="C16">
        <v>5.6125000000000001E-2</v>
      </c>
      <c r="D16">
        <v>2.5304159999999999E-2</v>
      </c>
      <c r="E16" s="13">
        <f t="shared" si="0"/>
        <v>9.1831464344039205E-3</v>
      </c>
      <c r="F16" s="14">
        <f t="shared" si="2"/>
        <v>4.7437140845581576</v>
      </c>
      <c r="G16" s="20">
        <f t="shared" si="3"/>
        <v>1.9377319927558773E-3</v>
      </c>
      <c r="H16" s="20">
        <f t="shared" si="1"/>
        <v>1.0207291913001215E-3</v>
      </c>
      <c r="I16" s="2"/>
      <c r="J16" s="5" t="s">
        <v>6</v>
      </c>
      <c r="K16" s="6"/>
      <c r="O16" s="27"/>
      <c r="P16" s="27"/>
      <c r="Q16" s="27"/>
      <c r="R16" s="27"/>
      <c r="S16" s="27"/>
    </row>
    <row r="17" spans="1:19" x14ac:dyDescent="0.4">
      <c r="A17">
        <v>7.0000000000000007E-2</v>
      </c>
      <c r="B17">
        <v>5.4963429999999999E-3</v>
      </c>
      <c r="C17">
        <v>6.6625009999999998E-2</v>
      </c>
      <c r="D17">
        <v>1.7420450000000001E-2</v>
      </c>
      <c r="E17" s="13">
        <f t="shared" si="0"/>
        <v>6.3220649609871176E-3</v>
      </c>
      <c r="F17" s="14">
        <f t="shared" si="2"/>
        <v>4.74085300308474</v>
      </c>
      <c r="G17" s="20">
        <f t="shared" si="3"/>
        <v>1.3344189403491273E-3</v>
      </c>
      <c r="H17" s="20">
        <f t="shared" si="1"/>
        <v>5.6476986351734944E-4</v>
      </c>
      <c r="I17" s="2"/>
      <c r="J17" s="5" t="s">
        <v>7</v>
      </c>
      <c r="K17" s="6"/>
      <c r="O17" s="27"/>
      <c r="P17" s="27"/>
      <c r="Q17" s="27"/>
      <c r="R17" s="27"/>
      <c r="S17" s="27"/>
    </row>
    <row r="18" spans="1:19" x14ac:dyDescent="0.4">
      <c r="A18">
        <v>0.08</v>
      </c>
      <c r="B18">
        <v>1.6530360000000001E-3</v>
      </c>
      <c r="C18">
        <v>7.775E-2</v>
      </c>
      <c r="D18">
        <v>1.525879E-3</v>
      </c>
      <c r="E18" s="13">
        <f t="shared" si="0"/>
        <v>5.5375757575757583E-4</v>
      </c>
      <c r="F18" s="14">
        <f t="shared" si="2"/>
        <v>4.735084695699511</v>
      </c>
      <c r="G18" s="20">
        <f t="shared" si="3"/>
        <v>1.169546046643579E-4</v>
      </c>
      <c r="H18" s="20">
        <f t="shared" si="1"/>
        <v>1.6964898321988135E-4</v>
      </c>
      <c r="I18" s="2"/>
      <c r="O18" s="27"/>
      <c r="P18" s="27"/>
      <c r="Q18" s="27"/>
      <c r="R18" s="27"/>
      <c r="S18" s="27"/>
    </row>
    <row r="19" spans="1:19" x14ac:dyDescent="0.4">
      <c r="A19">
        <v>0.09</v>
      </c>
      <c r="B19">
        <v>6.9300340000000001E-4</v>
      </c>
      <c r="C19">
        <v>8.8000010000000004E-2</v>
      </c>
      <c r="D19">
        <v>-2.9500330000000002E-2</v>
      </c>
      <c r="E19" s="13">
        <f t="shared" si="0"/>
        <v>-1.0705980765741247E-2</v>
      </c>
      <c r="F19" s="14">
        <f t="shared" si="2"/>
        <v>4.723824957358012</v>
      </c>
      <c r="G19" s="20">
        <f t="shared" si="3"/>
        <v>-2.2638152880408856E-3</v>
      </c>
      <c r="H19" s="20">
        <f t="shared" si="1"/>
        <v>7.095293409356085E-5</v>
      </c>
      <c r="I19" s="2"/>
      <c r="J19" t="s">
        <v>5</v>
      </c>
    </row>
    <row r="20" spans="1:19" x14ac:dyDescent="0.4">
      <c r="A20">
        <v>0.1</v>
      </c>
      <c r="B20">
        <v>2.1902720000000001E-3</v>
      </c>
      <c r="C20">
        <v>9.7500000000000003E-2</v>
      </c>
      <c r="D20">
        <v>-4.056295E-2</v>
      </c>
      <c r="E20" s="13">
        <f t="shared" si="0"/>
        <v>-1.4720722191979679E-2</v>
      </c>
      <c r="F20" s="14">
        <f t="shared" si="2"/>
        <v>4.7198102159317736</v>
      </c>
      <c r="G20" s="20">
        <f t="shared" si="3"/>
        <v>-3.1140687327014019E-3</v>
      </c>
      <c r="H20" s="20">
        <f t="shared" si="1"/>
        <v>2.240597179509156E-4</v>
      </c>
      <c r="I20" s="2"/>
      <c r="J20" s="27"/>
      <c r="K20" s="27"/>
      <c r="L20" s="27"/>
      <c r="M20" s="27"/>
      <c r="N20" s="27"/>
    </row>
    <row r="21" spans="1:19" x14ac:dyDescent="0.4">
      <c r="A21">
        <v>0.11</v>
      </c>
      <c r="B21">
        <v>3.6493939999999998E-3</v>
      </c>
      <c r="C21">
        <v>0.10775</v>
      </c>
      <c r="D21">
        <v>-2.4159749999999999E-3</v>
      </c>
      <c r="E21" s="13">
        <f t="shared" si="0"/>
        <v>-8.7678279804028316E-4</v>
      </c>
      <c r="F21" s="14">
        <f t="shared" si="2"/>
        <v>4.7336541553257128</v>
      </c>
      <c r="G21" s="20">
        <f t="shared" si="3"/>
        <v>-1.8520609639395647E-4</v>
      </c>
      <c r="H21" s="20">
        <f t="shared" si="1"/>
        <v>3.744195148864718E-4</v>
      </c>
      <c r="I21" s="2"/>
      <c r="J21" s="27"/>
      <c r="K21" s="27"/>
      <c r="L21" s="27"/>
      <c r="M21" s="27"/>
      <c r="N21" s="27"/>
    </row>
    <row r="22" spans="1:19" x14ac:dyDescent="0.4">
      <c r="A22">
        <v>0.12</v>
      </c>
      <c r="B22">
        <v>3.4618380000000001E-3</v>
      </c>
      <c r="C22">
        <v>0.11887499999999999</v>
      </c>
      <c r="D22">
        <v>-8.9009600000000005E-4</v>
      </c>
      <c r="E22" s="13">
        <f t="shared" si="0"/>
        <v>-3.2302522228270738E-4</v>
      </c>
      <c r="F22" s="14">
        <f t="shared" si="2"/>
        <v>4.7342079129014705</v>
      </c>
      <c r="G22" s="20">
        <f t="shared" si="3"/>
        <v>-6.8229830284804343E-5</v>
      </c>
      <c r="H22" s="20">
        <f t="shared" si="1"/>
        <v>3.5521824601729781E-4</v>
      </c>
      <c r="I22" s="2"/>
      <c r="J22" s="27"/>
      <c r="K22" s="27"/>
      <c r="L22" s="27"/>
      <c r="M22" s="27"/>
      <c r="N22" s="27"/>
    </row>
    <row r="23" spans="1:19" x14ac:dyDescent="0.4">
      <c r="A23">
        <v>0.13</v>
      </c>
      <c r="B23">
        <v>2.8642020000000002E-3</v>
      </c>
      <c r="C23">
        <v>0.12875</v>
      </c>
      <c r="D23">
        <v>7.6293949999999998E-4</v>
      </c>
      <c r="E23" s="13">
        <f t="shared" si="0"/>
        <v>2.7687878787878791E-4</v>
      </c>
      <c r="F23" s="14">
        <f t="shared" si="2"/>
        <v>4.7348078169116317</v>
      </c>
      <c r="G23" s="20">
        <f t="shared" si="3"/>
        <v>5.8479012129510978E-5</v>
      </c>
      <c r="H23" s="20">
        <f t="shared" si="1"/>
        <v>2.9393222171381078E-4</v>
      </c>
      <c r="I23" s="2"/>
      <c r="J23" s="27"/>
      <c r="K23" s="27"/>
      <c r="L23" s="27"/>
      <c r="M23" s="27"/>
      <c r="N23" s="27"/>
      <c r="O23" s="4"/>
      <c r="P23" s="4"/>
    </row>
    <row r="24" spans="1:19" x14ac:dyDescent="0.4">
      <c r="A24">
        <v>0.14000000000000001</v>
      </c>
      <c r="B24">
        <v>3.617604E-3</v>
      </c>
      <c r="C24">
        <v>0.138125</v>
      </c>
      <c r="D24">
        <v>2.2888180000000002E-3</v>
      </c>
      <c r="E24" s="13">
        <f t="shared" si="0"/>
        <v>8.3063618218109253E-4</v>
      </c>
      <c r="F24" s="14">
        <f t="shared" si="2"/>
        <v>4.7353615743059345</v>
      </c>
      <c r="G24" s="20">
        <f t="shared" si="3"/>
        <v>1.7542673968493476E-4</v>
      </c>
      <c r="H24" s="20">
        <f t="shared" si="1"/>
        <v>3.7129180914761392E-4</v>
      </c>
      <c r="I24" s="2"/>
      <c r="J24" s="27"/>
      <c r="K24" s="27"/>
      <c r="L24" s="27"/>
      <c r="M24" s="27"/>
      <c r="N24" s="27"/>
      <c r="O24" s="4"/>
      <c r="P24" s="4"/>
    </row>
    <row r="25" spans="1:19" x14ac:dyDescent="0.4">
      <c r="A25">
        <v>0.15</v>
      </c>
      <c r="B25">
        <v>5.0322209999999999E-3</v>
      </c>
      <c r="C25">
        <v>0.14824999999999999</v>
      </c>
      <c r="D25">
        <v>-8.9009600000000005E-4</v>
      </c>
      <c r="E25" s="13">
        <f t="shared" si="0"/>
        <v>-3.2302522228270738E-4</v>
      </c>
      <c r="F25" s="14">
        <f t="shared" si="2"/>
        <v>4.7342079129014705</v>
      </c>
      <c r="G25" s="20">
        <f t="shared" si="3"/>
        <v>-6.8229830284804343E-5</v>
      </c>
      <c r="H25" s="20">
        <f t="shared" si="1"/>
        <v>5.1635481417426589E-4</v>
      </c>
      <c r="I25" s="2"/>
      <c r="J25" s="27"/>
      <c r="K25" s="27"/>
      <c r="L25" s="27"/>
      <c r="M25" s="27"/>
      <c r="N25" s="27"/>
      <c r="O25" s="4"/>
      <c r="P25" s="4"/>
    </row>
    <row r="26" spans="1:19" x14ac:dyDescent="0.4">
      <c r="A26">
        <v>0.16</v>
      </c>
      <c r="B26">
        <v>5.493164E-3</v>
      </c>
      <c r="C26">
        <v>0.15912499999999999</v>
      </c>
      <c r="D26">
        <v>1.525879E-3</v>
      </c>
      <c r="E26" s="13">
        <f t="shared" si="0"/>
        <v>5.5375757575757583E-4</v>
      </c>
      <c r="F26" s="14">
        <f t="shared" si="2"/>
        <v>4.735084695699511</v>
      </c>
      <c r="G26" s="20">
        <f t="shared" si="3"/>
        <v>1.169546046643579E-4</v>
      </c>
      <c r="H26" s="20">
        <f t="shared" si="1"/>
        <v>5.6375643800864357E-4</v>
      </c>
      <c r="I26" s="2"/>
      <c r="J26" s="27"/>
      <c r="K26" s="27"/>
      <c r="L26" s="27"/>
      <c r="M26" s="27"/>
      <c r="N26" s="27"/>
      <c r="O26" s="4"/>
      <c r="P26" s="4"/>
    </row>
    <row r="27" spans="1:19" x14ac:dyDescent="0.4">
      <c r="A27">
        <v>0.17</v>
      </c>
      <c r="B27">
        <v>5.27064E-3</v>
      </c>
      <c r="C27">
        <v>0.16900000000000001</v>
      </c>
      <c r="D27">
        <v>0</v>
      </c>
      <c r="E27" s="13">
        <f t="shared" si="0"/>
        <v>0</v>
      </c>
      <c r="F27" s="14">
        <f t="shared" si="2"/>
        <v>4.7345309381237533</v>
      </c>
      <c r="G27" s="20">
        <f t="shared" si="3"/>
        <v>0</v>
      </c>
      <c r="H27" s="20">
        <f t="shared" si="1"/>
        <v>5.4085582349923031E-4</v>
      </c>
      <c r="I27" s="2"/>
      <c r="J27" s="27"/>
      <c r="K27" s="27"/>
      <c r="L27" s="27"/>
      <c r="M27" s="27"/>
      <c r="N27" s="27"/>
      <c r="O27" s="4"/>
      <c r="P27" s="4"/>
    </row>
    <row r="28" spans="1:19" x14ac:dyDescent="0.4">
      <c r="A28">
        <v>0.18</v>
      </c>
      <c r="B28">
        <v>5.7220459999999997E-3</v>
      </c>
      <c r="C28">
        <v>0.17837500000000001</v>
      </c>
      <c r="D28">
        <v>1.525879E-3</v>
      </c>
      <c r="E28" s="13">
        <f t="shared" si="0"/>
        <v>5.5375757575757583E-4</v>
      </c>
      <c r="F28" s="14">
        <f t="shared" si="2"/>
        <v>4.735084695699511</v>
      </c>
      <c r="G28" s="20">
        <f t="shared" si="3"/>
        <v>1.169546046643579E-4</v>
      </c>
      <c r="H28" s="20">
        <f t="shared" si="1"/>
        <v>5.872463066971252E-4</v>
      </c>
      <c r="I28" s="2"/>
      <c r="J28" s="27"/>
      <c r="K28" s="27"/>
      <c r="L28" s="27"/>
      <c r="M28" s="27"/>
      <c r="N28" s="27"/>
      <c r="O28" s="4"/>
      <c r="P28" s="4"/>
    </row>
    <row r="29" spans="1:19" x14ac:dyDescent="0.4">
      <c r="A29">
        <v>0.19</v>
      </c>
      <c r="B29">
        <v>6.8283079999999999E-3</v>
      </c>
      <c r="C29">
        <v>0.18862499999999999</v>
      </c>
      <c r="D29">
        <v>-3.1789140000000001E-3</v>
      </c>
      <c r="E29" s="13">
        <f t="shared" si="0"/>
        <v>-1.1536614044638E-3</v>
      </c>
      <c r="F29" s="14">
        <f t="shared" si="2"/>
        <v>4.7333772767192892</v>
      </c>
      <c r="G29" s="20">
        <f t="shared" si="3"/>
        <v>-2.4369932280604752E-4</v>
      </c>
      <c r="H29" s="20">
        <f t="shared" si="1"/>
        <v>7.005278757016355E-4</v>
      </c>
      <c r="I29" s="2"/>
      <c r="J29" s="27"/>
      <c r="K29" s="27"/>
      <c r="L29" s="27"/>
      <c r="M29" s="27"/>
      <c r="N29" s="27"/>
      <c r="O29" s="4"/>
      <c r="P29" s="4"/>
    </row>
    <row r="30" spans="1:19" x14ac:dyDescent="0.4">
      <c r="A30">
        <v>0.2</v>
      </c>
      <c r="B30">
        <v>7.4227649999999996E-3</v>
      </c>
      <c r="C30">
        <v>0.199625</v>
      </c>
      <c r="D30">
        <v>0</v>
      </c>
      <c r="E30" s="13">
        <f t="shared" si="0"/>
        <v>0</v>
      </c>
      <c r="F30" s="14">
        <f t="shared" si="2"/>
        <v>4.7345309381237533</v>
      </c>
      <c r="G30" s="20">
        <f t="shared" si="3"/>
        <v>0</v>
      </c>
      <c r="H30" s="20">
        <f t="shared" si="1"/>
        <v>7.6169984607491012E-4</v>
      </c>
      <c r="I30" s="2"/>
      <c r="J30" s="27"/>
      <c r="K30" s="27"/>
      <c r="L30" s="27"/>
      <c r="M30" s="27"/>
      <c r="N30" s="27"/>
      <c r="O30" s="4"/>
      <c r="P30" s="4"/>
    </row>
    <row r="31" spans="1:19" x14ac:dyDescent="0.4">
      <c r="A31">
        <v>0.21</v>
      </c>
      <c r="B31">
        <v>7.3115029999999996E-3</v>
      </c>
      <c r="C31">
        <v>0.20949999999999999</v>
      </c>
      <c r="D31">
        <v>2.6194249999999999E-2</v>
      </c>
      <c r="E31" s="13">
        <f t="shared" si="0"/>
        <v>9.5061694792233729E-3</v>
      </c>
      <c r="F31" s="14">
        <f t="shared" si="2"/>
        <v>4.7440371076029768</v>
      </c>
      <c r="G31" s="20">
        <f t="shared" si="3"/>
        <v>2.0058246394540269E-3</v>
      </c>
      <c r="H31" s="20">
        <f t="shared" si="1"/>
        <v>7.5178894930853063E-4</v>
      </c>
      <c r="I31" s="2"/>
      <c r="J31" s="27"/>
      <c r="K31" s="27"/>
      <c r="L31" s="27"/>
      <c r="M31" s="27"/>
      <c r="N31" s="27"/>
      <c r="O31" s="4"/>
      <c r="P31" s="4"/>
    </row>
    <row r="32" spans="1:19" x14ac:dyDescent="0.4">
      <c r="A32">
        <v>0.22</v>
      </c>
      <c r="B32">
        <v>7.3591869999999997E-3</v>
      </c>
      <c r="C32">
        <v>0.21887499999999999</v>
      </c>
      <c r="D32">
        <v>2.3778279999999999E-2</v>
      </c>
      <c r="E32" s="13">
        <f t="shared" si="0"/>
        <v>8.6293884957358014E-3</v>
      </c>
      <c r="F32" s="14">
        <f t="shared" si="2"/>
        <v>4.7431603266194893</v>
      </c>
      <c r="G32" s="20">
        <f t="shared" si="3"/>
        <v>1.8209900785496095E-3</v>
      </c>
      <c r="H32" s="20">
        <f t="shared" si="1"/>
        <v>7.5655210009982715E-4</v>
      </c>
      <c r="I32" s="2"/>
      <c r="J32" s="27"/>
      <c r="K32" s="27"/>
      <c r="L32" s="27"/>
      <c r="M32" s="27"/>
      <c r="N32" s="27"/>
      <c r="O32" s="4"/>
      <c r="P32" s="4"/>
    </row>
    <row r="33" spans="1:16" x14ac:dyDescent="0.4">
      <c r="A33">
        <v>0.23</v>
      </c>
      <c r="B33">
        <v>7.9059600000000001E-3</v>
      </c>
      <c r="C33">
        <v>0.229125</v>
      </c>
      <c r="D33">
        <v>1.525879E-3</v>
      </c>
      <c r="E33" s="13">
        <f t="shared" si="0"/>
        <v>5.5375757575757583E-4</v>
      </c>
      <c r="F33" s="14">
        <f t="shared" si="2"/>
        <v>4.735084695699511</v>
      </c>
      <c r="G33" s="20">
        <f t="shared" si="3"/>
        <v>1.169546046643579E-4</v>
      </c>
      <c r="H33" s="20">
        <f t="shared" si="1"/>
        <v>8.1137862416611189E-4</v>
      </c>
      <c r="I33" s="2"/>
      <c r="J33" s="27"/>
      <c r="K33" s="27"/>
      <c r="L33" s="27"/>
      <c r="M33" s="27"/>
      <c r="N33" s="27"/>
      <c r="O33" s="4"/>
      <c r="P33" s="4"/>
    </row>
    <row r="34" spans="1:16" x14ac:dyDescent="0.4">
      <c r="A34">
        <v>0.24</v>
      </c>
      <c r="B34">
        <v>8.6243940000000005E-3</v>
      </c>
      <c r="C34">
        <v>0.239875</v>
      </c>
      <c r="D34">
        <v>-4.0690099999999996E-3</v>
      </c>
      <c r="E34" s="13">
        <f t="shared" si="0"/>
        <v>-1.476686626746507E-3</v>
      </c>
      <c r="F34" s="14">
        <f t="shared" si="2"/>
        <v>4.7330542514970064</v>
      </c>
      <c r="G34" s="20">
        <f t="shared" si="3"/>
        <v>-3.1194578324798323E-4</v>
      </c>
      <c r="H34" s="20">
        <f t="shared" si="1"/>
        <v>8.8473104938282523E-4</v>
      </c>
      <c r="I34" s="2"/>
      <c r="J34" s="27"/>
      <c r="K34" s="27"/>
      <c r="L34" s="27"/>
      <c r="M34" s="27"/>
      <c r="N34" s="27"/>
      <c r="O34" s="4"/>
      <c r="P34" s="4"/>
    </row>
    <row r="35" spans="1:16" x14ac:dyDescent="0.4">
      <c r="A35">
        <v>0.25</v>
      </c>
      <c r="B35">
        <v>9.3332929999999995E-3</v>
      </c>
      <c r="C35">
        <v>0.24962500000000001</v>
      </c>
      <c r="D35">
        <v>-8.9009600000000005E-4</v>
      </c>
      <c r="E35" s="13">
        <f t="shared" si="0"/>
        <v>-3.2302522228270738E-4</v>
      </c>
      <c r="F35" s="14">
        <f t="shared" si="2"/>
        <v>4.7342079129014705</v>
      </c>
      <c r="G35" s="20">
        <f t="shared" si="3"/>
        <v>-6.8229830284804343E-5</v>
      </c>
      <c r="H35" s="20">
        <f t="shared" si="1"/>
        <v>9.5768663034651621E-4</v>
      </c>
      <c r="I35" s="2"/>
      <c r="J35" s="27"/>
      <c r="K35" s="27"/>
      <c r="L35" s="27"/>
      <c r="M35" s="27"/>
      <c r="N35" s="27"/>
      <c r="O35" s="4"/>
      <c r="P35" s="4"/>
    </row>
    <row r="36" spans="1:16" x14ac:dyDescent="0.4">
      <c r="A36">
        <v>0.26</v>
      </c>
      <c r="B36">
        <v>9.8323820000000006E-3</v>
      </c>
      <c r="C36">
        <v>0.25874999999999998</v>
      </c>
      <c r="D36">
        <v>2.2125240000000001E-2</v>
      </c>
      <c r="E36" s="13">
        <f t="shared" si="0"/>
        <v>8.0294828524768661E-3</v>
      </c>
      <c r="F36" s="14">
        <f t="shared" si="2"/>
        <v>4.74256042097623</v>
      </c>
      <c r="G36" s="20">
        <f t="shared" si="3"/>
        <v>1.6945040349432884E-3</v>
      </c>
      <c r="H36" s="20">
        <f t="shared" si="1"/>
        <v>1.0106780025678696E-3</v>
      </c>
      <c r="I36" s="2"/>
      <c r="J36" s="27"/>
      <c r="K36" s="27"/>
      <c r="L36" s="27"/>
      <c r="M36" s="27"/>
      <c r="N36" s="27"/>
      <c r="O36" s="4"/>
      <c r="P36" s="4"/>
    </row>
    <row r="37" spans="1:16" x14ac:dyDescent="0.4">
      <c r="A37">
        <v>0.27</v>
      </c>
      <c r="B37">
        <v>9.8641709999999997E-3</v>
      </c>
      <c r="C37">
        <v>0.26887499999999998</v>
      </c>
      <c r="D37">
        <v>1.7420450000000001E-2</v>
      </c>
      <c r="E37" s="13">
        <f t="shared" si="0"/>
        <v>6.3220649609871176E-3</v>
      </c>
      <c r="F37" s="14">
        <f t="shared" si="2"/>
        <v>4.74085300308474</v>
      </c>
      <c r="G37" s="20">
        <f t="shared" si="3"/>
        <v>1.3344189403491273E-3</v>
      </c>
      <c r="H37" s="20">
        <f t="shared" si="1"/>
        <v>1.01358057700944E-3</v>
      </c>
      <c r="I37" s="2"/>
      <c r="J37" s="27"/>
      <c r="K37" s="27"/>
      <c r="L37" s="27"/>
      <c r="M37" s="27"/>
      <c r="N37" s="27"/>
      <c r="O37" s="4"/>
      <c r="P37" s="4"/>
    </row>
    <row r="38" spans="1:16" x14ac:dyDescent="0.4">
      <c r="A38">
        <v>0.28000000000000003</v>
      </c>
      <c r="B38">
        <v>9.8991389999999995E-3</v>
      </c>
      <c r="C38">
        <v>0.27975</v>
      </c>
      <c r="D38">
        <v>1.525879E-3</v>
      </c>
      <c r="E38" s="13">
        <f t="shared" si="0"/>
        <v>5.5375757575757583E-4</v>
      </c>
      <c r="F38" s="14">
        <f t="shared" si="2"/>
        <v>4.735084695699511</v>
      </c>
      <c r="G38" s="20">
        <f t="shared" si="3"/>
        <v>1.169546046643579E-4</v>
      </c>
      <c r="H38" s="20">
        <f t="shared" si="1"/>
        <v>1.015936051061364E-3</v>
      </c>
      <c r="I38" s="2"/>
      <c r="O38" s="4"/>
      <c r="P38" s="4"/>
    </row>
    <row r="39" spans="1:16" x14ac:dyDescent="0.4">
      <c r="A39">
        <v>0.28999999999999998</v>
      </c>
      <c r="B39">
        <v>1.0719299999999999E-2</v>
      </c>
      <c r="C39">
        <v>0.28937499999999999</v>
      </c>
      <c r="D39">
        <v>1.5767420000000001E-2</v>
      </c>
      <c r="E39" s="13">
        <f t="shared" si="0"/>
        <v>5.7221629468336066E-3</v>
      </c>
      <c r="F39" s="14">
        <f t="shared" si="2"/>
        <v>4.7402531010705866</v>
      </c>
      <c r="G39" s="20">
        <f t="shared" si="3"/>
        <v>1.2078720990073603E-3</v>
      </c>
      <c r="H39" s="20">
        <f t="shared" si="1"/>
        <v>1.1013089139074765E-3</v>
      </c>
      <c r="I39" s="2"/>
      <c r="O39" s="4"/>
      <c r="P39" s="4"/>
    </row>
    <row r="40" spans="1:16" x14ac:dyDescent="0.4">
      <c r="A40">
        <v>0.3</v>
      </c>
      <c r="B40">
        <v>1.192093E-2</v>
      </c>
      <c r="C40">
        <v>0.298875</v>
      </c>
      <c r="D40">
        <v>2.8483069999999999E-2</v>
      </c>
      <c r="E40" s="13">
        <f t="shared" si="0"/>
        <v>1.0336806387225551E-2</v>
      </c>
      <c r="F40" s="14">
        <f t="shared" si="2"/>
        <v>4.7448677445109784</v>
      </c>
      <c r="G40" s="20">
        <f t="shared" si="3"/>
        <v>2.1809000402655725E-3</v>
      </c>
      <c r="H40" s="20">
        <f t="shared" si="1"/>
        <v>1.2259575913028515E-3</v>
      </c>
      <c r="I40" s="2"/>
      <c r="O40" s="4"/>
      <c r="P40" s="4"/>
    </row>
    <row r="41" spans="1:16" x14ac:dyDescent="0.4">
      <c r="A41">
        <v>0.31</v>
      </c>
      <c r="B41">
        <v>1.235962E-2</v>
      </c>
      <c r="C41">
        <v>0.309</v>
      </c>
      <c r="D41">
        <v>4.7047929999999996E-3</v>
      </c>
      <c r="E41" s="13">
        <f t="shared" si="0"/>
        <v>1.7074189802213755E-3</v>
      </c>
      <c r="F41" s="14">
        <f t="shared" si="2"/>
        <v>4.736238357103975</v>
      </c>
      <c r="G41" s="20">
        <f t="shared" si="3"/>
        <v>3.6056606290258889E-4</v>
      </c>
      <c r="H41" s="20">
        <f t="shared" si="1"/>
        <v>1.2687611352532554E-3</v>
      </c>
      <c r="I41" s="2"/>
    </row>
    <row r="42" spans="1:16" x14ac:dyDescent="0.4">
      <c r="A42">
        <v>0.32</v>
      </c>
      <c r="B42">
        <v>1.21212E-2</v>
      </c>
      <c r="C42">
        <v>0.31987500000000002</v>
      </c>
      <c r="D42">
        <v>7.8837079999999997E-3</v>
      </c>
      <c r="E42" s="13">
        <f t="shared" si="0"/>
        <v>2.8610807475957178E-3</v>
      </c>
      <c r="F42" s="14">
        <f t="shared" si="2"/>
        <v>4.7373920188713488</v>
      </c>
      <c r="G42" s="20">
        <f t="shared" si="3"/>
        <v>6.0411826565742158E-4</v>
      </c>
      <c r="H42" s="20">
        <f t="shared" si="1"/>
        <v>1.2445895177667465E-3</v>
      </c>
      <c r="I42" s="2"/>
    </row>
    <row r="43" spans="1:16" x14ac:dyDescent="0.4">
      <c r="A43">
        <v>0.33</v>
      </c>
      <c r="B43">
        <v>1.243909E-2</v>
      </c>
      <c r="C43">
        <v>0.329625</v>
      </c>
      <c r="D43">
        <v>2.9373170000000001E-2</v>
      </c>
      <c r="E43" s="13">
        <f t="shared" si="0"/>
        <v>1.0659833061150427E-2</v>
      </c>
      <c r="F43" s="14">
        <f t="shared" si="2"/>
        <v>4.7451907711849035</v>
      </c>
      <c r="G43" s="20">
        <f t="shared" si="3"/>
        <v>2.2489768963809944E-3</v>
      </c>
      <c r="H43" s="20">
        <f t="shared" si="1"/>
        <v>1.2793326534054797E-3</v>
      </c>
      <c r="I43" s="2"/>
    </row>
    <row r="44" spans="1:16" x14ac:dyDescent="0.4">
      <c r="A44">
        <v>0.34</v>
      </c>
      <c r="B44">
        <v>1.35835E-2</v>
      </c>
      <c r="C44">
        <v>0.33900000000000002</v>
      </c>
      <c r="D44">
        <v>2.9373170000000001E-2</v>
      </c>
      <c r="E44" s="13">
        <f t="shared" si="0"/>
        <v>1.0659833061150427E-2</v>
      </c>
      <c r="F44" s="14">
        <f t="shared" si="2"/>
        <v>4.7451907711849035</v>
      </c>
      <c r="G44" s="20">
        <f t="shared" si="3"/>
        <v>2.2489768963809944E-3</v>
      </c>
      <c r="H44" s="20">
        <f t="shared" si="1"/>
        <v>1.3970326685901731E-3</v>
      </c>
      <c r="I44" s="2"/>
    </row>
    <row r="45" spans="1:16" x14ac:dyDescent="0.4">
      <c r="A45">
        <v>0.35</v>
      </c>
      <c r="B45">
        <v>1.4251069999999999E-2</v>
      </c>
      <c r="C45">
        <v>0.34925</v>
      </c>
      <c r="D45">
        <v>2.9373170000000001E-2</v>
      </c>
      <c r="E45" s="13">
        <f t="shared" si="0"/>
        <v>1.0659833061150427E-2</v>
      </c>
      <c r="F45" s="14">
        <f t="shared" si="2"/>
        <v>4.7451907711849035</v>
      </c>
      <c r="G45" s="20">
        <f t="shared" si="3"/>
        <v>2.2489768963809944E-3</v>
      </c>
      <c r="H45" s="20">
        <f t="shared" si="1"/>
        <v>1.4656907536618215E-3</v>
      </c>
      <c r="I45" s="2"/>
    </row>
    <row r="46" spans="1:16" x14ac:dyDescent="0.4">
      <c r="A46">
        <v>0.36</v>
      </c>
      <c r="B46">
        <v>1.390775E-2</v>
      </c>
      <c r="C46">
        <v>0.36</v>
      </c>
      <c r="D46">
        <v>3.3315020000000001E-2</v>
      </c>
      <c r="E46" s="13">
        <f t="shared" si="0"/>
        <v>1.2090371983306116E-2</v>
      </c>
      <c r="F46" s="14">
        <f t="shared" si="2"/>
        <v>4.7466213101070593</v>
      </c>
      <c r="G46" s="20">
        <f t="shared" si="3"/>
        <v>2.5504027823414523E-3</v>
      </c>
      <c r="H46" s="20">
        <f t="shared" si="1"/>
        <v>1.4308122765142827E-3</v>
      </c>
      <c r="I46" s="2"/>
    </row>
    <row r="47" spans="1:16" x14ac:dyDescent="0.4">
      <c r="A47">
        <v>0.37</v>
      </c>
      <c r="B47">
        <v>1.3891860000000001E-2</v>
      </c>
      <c r="C47">
        <v>0.36975000000000002</v>
      </c>
      <c r="D47">
        <v>2.7720129999999999E-2</v>
      </c>
      <c r="E47" s="13">
        <f t="shared" si="0"/>
        <v>1.005992741789149E-2</v>
      </c>
      <c r="F47" s="14">
        <f t="shared" si="2"/>
        <v>4.7445908655416451</v>
      </c>
      <c r="G47" s="20">
        <f t="shared" si="3"/>
        <v>2.1225449789728E-3</v>
      </c>
      <c r="H47" s="20">
        <f t="shared" si="1"/>
        <v>1.4285661788227568E-3</v>
      </c>
      <c r="I47" s="2"/>
    </row>
    <row r="48" spans="1:16" x14ac:dyDescent="0.4">
      <c r="A48">
        <v>0.38</v>
      </c>
      <c r="B48">
        <v>1.5141170000000001E-2</v>
      </c>
      <c r="C48">
        <v>0.37912499999999999</v>
      </c>
      <c r="D48">
        <v>3.0136110000000001E-2</v>
      </c>
      <c r="E48" s="13">
        <f t="shared" si="0"/>
        <v>1.0936712030484488E-2</v>
      </c>
      <c r="F48" s="14">
        <f t="shared" si="2"/>
        <v>4.7454676501542377</v>
      </c>
      <c r="G48" s="20">
        <f t="shared" si="3"/>
        <v>2.307324580413086E-3</v>
      </c>
      <c r="H48" s="20">
        <f t="shared" si="1"/>
        <v>1.5573264164812932E-3</v>
      </c>
      <c r="I48" s="2"/>
    </row>
    <row r="49" spans="1:9" x14ac:dyDescent="0.4">
      <c r="A49">
        <v>0.39</v>
      </c>
      <c r="B49">
        <v>1.6415909999999999E-2</v>
      </c>
      <c r="C49">
        <v>0.38924999999999998</v>
      </c>
      <c r="D49">
        <v>2.8483069999999999E-2</v>
      </c>
      <c r="E49" s="13">
        <f t="shared" si="0"/>
        <v>1.0336806387225551E-2</v>
      </c>
      <c r="F49" s="14">
        <f t="shared" si="2"/>
        <v>4.7448677445109784</v>
      </c>
      <c r="G49" s="20">
        <f t="shared" si="3"/>
        <v>2.1809000402655725E-3</v>
      </c>
      <c r="H49" s="20">
        <f t="shared" si="1"/>
        <v>1.6882247846975354E-3</v>
      </c>
      <c r="I49" s="2"/>
    </row>
    <row r="50" spans="1:9" x14ac:dyDescent="0.4">
      <c r="A50">
        <v>0.4</v>
      </c>
      <c r="B50">
        <v>1.6431810000000002E-2</v>
      </c>
      <c r="C50">
        <v>0.39987499999999998</v>
      </c>
      <c r="D50">
        <v>2.7720129999999999E-2</v>
      </c>
      <c r="E50" s="13">
        <f t="shared" si="0"/>
        <v>1.005992741789149E-2</v>
      </c>
      <c r="F50" s="14">
        <f t="shared" si="2"/>
        <v>4.7445908655416451</v>
      </c>
      <c r="G50" s="20">
        <f t="shared" si="3"/>
        <v>2.1225449789728E-3</v>
      </c>
      <c r="H50" s="20">
        <f t="shared" si="1"/>
        <v>1.6897613438979059E-3</v>
      </c>
      <c r="I50" s="2"/>
    </row>
    <row r="51" spans="1:9" x14ac:dyDescent="0.4">
      <c r="A51">
        <v>0.41</v>
      </c>
      <c r="B51">
        <v>1.6098020000000001E-2</v>
      </c>
      <c r="C51">
        <v>0.40987499999999999</v>
      </c>
      <c r="D51">
        <v>3.0136110000000001E-2</v>
      </c>
      <c r="E51" s="13">
        <f t="shared" si="0"/>
        <v>1.0936712030484488E-2</v>
      </c>
      <c r="F51" s="14">
        <f t="shared" si="2"/>
        <v>4.7454676501542377</v>
      </c>
      <c r="G51" s="20">
        <f t="shared" si="3"/>
        <v>2.307324580413086E-3</v>
      </c>
      <c r="H51" s="20">
        <f t="shared" si="1"/>
        <v>1.6557420462912831E-3</v>
      </c>
      <c r="I51" s="2"/>
    </row>
    <row r="52" spans="1:9" x14ac:dyDescent="0.4">
      <c r="A52">
        <v>0.42</v>
      </c>
      <c r="B52">
        <v>1.681328E-2</v>
      </c>
      <c r="C52">
        <v>0.41899999999999998</v>
      </c>
      <c r="D52">
        <v>2.3015339999999999E-2</v>
      </c>
      <c r="E52" s="13">
        <f t="shared" si="0"/>
        <v>8.3525095264017427E-3</v>
      </c>
      <c r="F52" s="14">
        <f t="shared" si="2"/>
        <v>4.7428834476501551</v>
      </c>
      <c r="G52" s="20">
        <f t="shared" si="3"/>
        <v>1.7626140102958454E-3</v>
      </c>
      <c r="H52" s="20">
        <f t="shared" si="1"/>
        <v>1.7283675172967325E-3</v>
      </c>
      <c r="I52" s="2"/>
    </row>
    <row r="53" spans="1:9" x14ac:dyDescent="0.4">
      <c r="A53">
        <v>0.43</v>
      </c>
      <c r="B53">
        <v>1.8002190000000001E-2</v>
      </c>
      <c r="C53">
        <v>0.42912499999999998</v>
      </c>
      <c r="D53">
        <v>2.9373170000000001E-2</v>
      </c>
      <c r="E53" s="13">
        <f t="shared" si="0"/>
        <v>1.0659833061150427E-2</v>
      </c>
      <c r="F53" s="14">
        <f t="shared" si="2"/>
        <v>4.7451907711849035</v>
      </c>
      <c r="G53" s="20">
        <f t="shared" si="3"/>
        <v>2.2489768963809944E-3</v>
      </c>
      <c r="H53" s="20">
        <f t="shared" si="1"/>
        <v>1.851485076465368E-3</v>
      </c>
      <c r="I53" s="2"/>
    </row>
    <row r="54" spans="1:9" x14ac:dyDescent="0.4">
      <c r="A54">
        <v>0.44</v>
      </c>
      <c r="B54">
        <v>1.8444060000000002E-2</v>
      </c>
      <c r="C54">
        <v>0.43987500000000002</v>
      </c>
      <c r="D54">
        <v>2.9373170000000001E-2</v>
      </c>
      <c r="E54" s="13">
        <f t="shared" si="0"/>
        <v>1.0659833061150427E-2</v>
      </c>
      <c r="F54" s="14">
        <f t="shared" si="2"/>
        <v>4.7451907711849035</v>
      </c>
      <c r="G54" s="20">
        <f t="shared" si="3"/>
        <v>2.2489768963809944E-3</v>
      </c>
      <c r="H54" s="20">
        <f t="shared" si="1"/>
        <v>1.8969304201006565E-3</v>
      </c>
      <c r="I54" s="2"/>
    </row>
    <row r="55" spans="1:9" x14ac:dyDescent="0.4">
      <c r="A55">
        <v>0.45</v>
      </c>
      <c r="B55">
        <v>1.8412270000000001E-2</v>
      </c>
      <c r="C55">
        <v>0.449625</v>
      </c>
      <c r="D55">
        <v>2.6957189999999999E-2</v>
      </c>
      <c r="E55" s="13">
        <f t="shared" si="0"/>
        <v>9.7830484485574316E-3</v>
      </c>
      <c r="F55" s="14">
        <f t="shared" si="2"/>
        <v>4.744313986572311</v>
      </c>
      <c r="G55" s="20">
        <f t="shared" si="3"/>
        <v>2.0641865121681195E-3</v>
      </c>
      <c r="H55" s="20">
        <f t="shared" si="1"/>
        <v>1.8933109915344846E-3</v>
      </c>
      <c r="I55" s="2"/>
    </row>
    <row r="56" spans="1:9" x14ac:dyDescent="0.4">
      <c r="A56">
        <v>0.46</v>
      </c>
      <c r="B56">
        <v>1.8771489999999998E-2</v>
      </c>
      <c r="C56">
        <v>0.45874999999999999</v>
      </c>
      <c r="D56">
        <v>6.4214069999999998E-2</v>
      </c>
      <c r="E56" s="13">
        <f t="shared" si="0"/>
        <v>2.3303962983124663E-2</v>
      </c>
      <c r="F56" s="14">
        <f t="shared" si="2"/>
        <v>4.7578349011068779</v>
      </c>
      <c r="G56" s="20">
        <f t="shared" si="3"/>
        <v>4.9100530250659191E-3</v>
      </c>
      <c r="H56" s="20">
        <f t="shared" si="1"/>
        <v>1.9357501959389879E-3</v>
      </c>
      <c r="I56" s="2"/>
    </row>
    <row r="57" spans="1:9" x14ac:dyDescent="0.4">
      <c r="A57">
        <v>0.47</v>
      </c>
      <c r="B57">
        <v>1.9464490000000001E-2</v>
      </c>
      <c r="C57">
        <v>0.46887499999999999</v>
      </c>
      <c r="D57">
        <v>6.0272220000000001E-2</v>
      </c>
      <c r="E57" s="13">
        <f t="shared" si="0"/>
        <v>2.1873424060968975E-2</v>
      </c>
      <c r="F57" s="14">
        <f t="shared" si="2"/>
        <v>4.7564043621847221</v>
      </c>
      <c r="G57" s="20">
        <f t="shared" si="3"/>
        <v>4.6093376670958402E-3</v>
      </c>
      <c r="H57" s="20">
        <f t="shared" si="1"/>
        <v>2.0066101073579539E-3</v>
      </c>
      <c r="I57" s="2"/>
    </row>
    <row r="58" spans="1:9" x14ac:dyDescent="0.4">
      <c r="A58">
        <v>0.48</v>
      </c>
      <c r="B58">
        <v>2.0068490000000001E-2</v>
      </c>
      <c r="C58">
        <v>0.47975000000000001</v>
      </c>
      <c r="D58">
        <v>2.9373170000000001E-2</v>
      </c>
      <c r="E58" s="13">
        <f t="shared" si="0"/>
        <v>1.0659833061150427E-2</v>
      </c>
      <c r="F58" s="14">
        <f t="shared" si="2"/>
        <v>4.7451907711849035</v>
      </c>
      <c r="G58" s="20">
        <f t="shared" si="3"/>
        <v>2.2489768963809944E-3</v>
      </c>
      <c r="H58" s="20">
        <f t="shared" si="1"/>
        <v>2.0639994213034344E-3</v>
      </c>
      <c r="I58" s="2"/>
    </row>
    <row r="59" spans="1:9" x14ac:dyDescent="0.4">
      <c r="A59">
        <v>0.49</v>
      </c>
      <c r="B59">
        <v>2.0548500000000001E-2</v>
      </c>
      <c r="C59">
        <v>0.48949999999999999</v>
      </c>
      <c r="D59">
        <v>3.0899050000000001E-2</v>
      </c>
      <c r="E59" s="13">
        <f t="shared" si="0"/>
        <v>1.1213590999818546E-2</v>
      </c>
      <c r="F59" s="14">
        <f t="shared" si="2"/>
        <v>4.7457445291235718</v>
      </c>
      <c r="G59" s="20">
        <f t="shared" si="3"/>
        <v>2.3656688601915751E-3</v>
      </c>
      <c r="H59" s="20">
        <f t="shared" si="1"/>
        <v>2.1136140062229581E-3</v>
      </c>
      <c r="I59" s="2"/>
    </row>
    <row r="60" spans="1:9" x14ac:dyDescent="0.4">
      <c r="A60">
        <v>0.5</v>
      </c>
      <c r="B60">
        <v>2.101898E-2</v>
      </c>
      <c r="C60">
        <v>0.49862499999999998</v>
      </c>
      <c r="D60">
        <v>2.3778279999999999E-2</v>
      </c>
      <c r="E60" s="13">
        <f t="shared" si="0"/>
        <v>8.6293884957358014E-3</v>
      </c>
      <c r="F60" s="14">
        <f t="shared" si="2"/>
        <v>4.7431603266194893</v>
      </c>
      <c r="G60" s="20">
        <f t="shared" si="3"/>
        <v>1.8209900785496095E-3</v>
      </c>
      <c r="H60" s="20">
        <f t="shared" si="1"/>
        <v>2.1608301923780799E-3</v>
      </c>
      <c r="I60" s="2"/>
    </row>
    <row r="61" spans="1:9" x14ac:dyDescent="0.4">
      <c r="A61">
        <v>0.51</v>
      </c>
      <c r="B61">
        <v>2.140999E-2</v>
      </c>
      <c r="C61">
        <v>0.50887499999999997</v>
      </c>
      <c r="D61">
        <v>4.7047929999999996E-3</v>
      </c>
      <c r="E61" s="13">
        <f t="shared" si="0"/>
        <v>1.7074189802213755E-3</v>
      </c>
      <c r="F61" s="14">
        <f t="shared" si="2"/>
        <v>4.736238357103975</v>
      </c>
      <c r="G61" s="20">
        <f t="shared" si="3"/>
        <v>3.6056606290258889E-4</v>
      </c>
      <c r="H61" s="20">
        <f t="shared" si="1"/>
        <v>2.1978154035610198E-3</v>
      </c>
      <c r="I61" s="2"/>
    </row>
    <row r="62" spans="1:9" x14ac:dyDescent="0.4">
      <c r="A62">
        <v>0.52</v>
      </c>
      <c r="B62">
        <v>2.1826430000000001E-2</v>
      </c>
      <c r="C62">
        <v>0.519625</v>
      </c>
      <c r="D62">
        <v>-8.9009600000000005E-4</v>
      </c>
      <c r="E62" s="13">
        <f t="shared" si="0"/>
        <v>-3.2302522228270738E-4</v>
      </c>
      <c r="F62" s="14">
        <f t="shared" si="2"/>
        <v>4.7342079129014705</v>
      </c>
      <c r="G62" s="20">
        <f t="shared" si="3"/>
        <v>-6.8229830284804343E-5</v>
      </c>
      <c r="H62" s="20">
        <f t="shared" si="1"/>
        <v>2.2396039853451633E-3</v>
      </c>
      <c r="I62" s="2"/>
    </row>
    <row r="63" spans="1:9" x14ac:dyDescent="0.4">
      <c r="A63">
        <v>0.53</v>
      </c>
      <c r="B63">
        <v>2.2605259999999999E-2</v>
      </c>
      <c r="C63">
        <v>0.52937500000000004</v>
      </c>
      <c r="D63">
        <v>2.9373170000000001E-2</v>
      </c>
      <c r="E63" s="13">
        <f t="shared" si="0"/>
        <v>1.0659833061150427E-2</v>
      </c>
      <c r="F63" s="14">
        <f t="shared" si="2"/>
        <v>4.7451907711849035</v>
      </c>
      <c r="G63" s="20">
        <f t="shared" si="3"/>
        <v>2.2489768963809944E-3</v>
      </c>
      <c r="H63" s="20">
        <f t="shared" si="1"/>
        <v>2.3249005559667752E-3</v>
      </c>
      <c r="I63" s="2"/>
    </row>
    <row r="64" spans="1:9" x14ac:dyDescent="0.4">
      <c r="A64">
        <v>0.54</v>
      </c>
      <c r="B64">
        <v>2.3536680000000001E-2</v>
      </c>
      <c r="C64">
        <v>0.53862500000000002</v>
      </c>
      <c r="D64">
        <v>2.8483069999999999E-2</v>
      </c>
      <c r="E64" s="13">
        <f t="shared" si="0"/>
        <v>1.0336806387225551E-2</v>
      </c>
      <c r="F64" s="14">
        <f t="shared" si="2"/>
        <v>4.7448677445109784</v>
      </c>
      <c r="G64" s="20">
        <f t="shared" si="3"/>
        <v>2.1809000402655725E-3</v>
      </c>
      <c r="H64" s="20">
        <f t="shared" si="1"/>
        <v>2.4205302371598523E-3</v>
      </c>
      <c r="I64" s="2"/>
    </row>
    <row r="65" spans="1:9" x14ac:dyDescent="0.4">
      <c r="A65">
        <v>0.55000000000000004</v>
      </c>
      <c r="B65">
        <v>2.3841859999999999E-2</v>
      </c>
      <c r="C65">
        <v>0.54874999999999996</v>
      </c>
      <c r="D65">
        <v>2.7720129999999999E-2</v>
      </c>
      <c r="E65" s="13">
        <f t="shared" si="0"/>
        <v>1.005992741789149E-2</v>
      </c>
      <c r="F65" s="14">
        <f t="shared" si="2"/>
        <v>4.7445908655416451</v>
      </c>
      <c r="G65" s="20">
        <f t="shared" si="3"/>
        <v>2.1225449789728E-3</v>
      </c>
      <c r="H65" s="20">
        <f t="shared" si="1"/>
        <v>2.4517721051196257E-3</v>
      </c>
      <c r="I65" s="2"/>
    </row>
    <row r="66" spans="1:9" x14ac:dyDescent="0.4">
      <c r="A66">
        <v>0.56000000000000005</v>
      </c>
      <c r="B66">
        <v>2.3597079999999999E-2</v>
      </c>
      <c r="C66">
        <v>0.5595</v>
      </c>
      <c r="D66">
        <v>2.9373170000000001E-2</v>
      </c>
      <c r="E66" s="13">
        <f t="shared" si="0"/>
        <v>1.0659833061150427E-2</v>
      </c>
      <c r="F66" s="14">
        <f t="shared" si="2"/>
        <v>4.7451907711849035</v>
      </c>
      <c r="G66" s="20">
        <f t="shared" si="3"/>
        <v>2.2489768963809944E-3</v>
      </c>
      <c r="H66" s="20">
        <f t="shared" si="1"/>
        <v>2.4269070300979717E-3</v>
      </c>
      <c r="I66" s="2"/>
    </row>
    <row r="67" spans="1:9" x14ac:dyDescent="0.4">
      <c r="A67">
        <v>0.56999999999999995</v>
      </c>
      <c r="B67">
        <v>2.4067560000000002E-2</v>
      </c>
      <c r="C67">
        <v>0.56937499999999996</v>
      </c>
      <c r="D67">
        <v>2.9373170000000001E-2</v>
      </c>
      <c r="E67" s="13">
        <f t="shared" si="0"/>
        <v>1.0659833061150427E-2</v>
      </c>
      <c r="F67" s="14">
        <f t="shared" si="2"/>
        <v>4.7451907711849035</v>
      </c>
      <c r="G67" s="20">
        <f t="shared" si="3"/>
        <v>2.2489768963809944E-3</v>
      </c>
      <c r="H67" s="20">
        <f t="shared" si="1"/>
        <v>2.4752948484009353E-3</v>
      </c>
      <c r="I67" s="2"/>
    </row>
    <row r="68" spans="1:9" x14ac:dyDescent="0.4">
      <c r="A68">
        <v>0.57999999999999996</v>
      </c>
      <c r="B68">
        <v>2.5453569999999998E-2</v>
      </c>
      <c r="C68">
        <v>0.57874999999999999</v>
      </c>
      <c r="D68">
        <v>3.0899050000000001E-2</v>
      </c>
      <c r="E68" s="13">
        <f t="shared" si="0"/>
        <v>1.1213590999818546E-2</v>
      </c>
      <c r="F68" s="14">
        <f t="shared" si="2"/>
        <v>4.7457445291235718</v>
      </c>
      <c r="G68" s="20">
        <f t="shared" si="3"/>
        <v>2.3656688601915751E-3</v>
      </c>
      <c r="H68" s="20">
        <f t="shared" si="1"/>
        <v>2.6181483835986319E-3</v>
      </c>
      <c r="I68" s="2"/>
    </row>
    <row r="69" spans="1:9" x14ac:dyDescent="0.4">
      <c r="A69">
        <v>0.59</v>
      </c>
      <c r="B69">
        <v>2.615611E-2</v>
      </c>
      <c r="C69">
        <v>0.58887509999999998</v>
      </c>
      <c r="D69">
        <v>2.6957189999999999E-2</v>
      </c>
      <c r="E69" s="13">
        <f t="shared" si="0"/>
        <v>9.7830484485574316E-3</v>
      </c>
      <c r="F69" s="14">
        <f t="shared" si="2"/>
        <v>4.744313986572311</v>
      </c>
      <c r="G69" s="20">
        <f t="shared" si="3"/>
        <v>2.0641865121681195E-3</v>
      </c>
      <c r="H69" s="20">
        <f t="shared" si="1"/>
        <v>2.6896004978628403E-3</v>
      </c>
      <c r="I69" s="2"/>
    </row>
    <row r="70" spans="1:9" x14ac:dyDescent="0.4">
      <c r="A70">
        <v>0.6</v>
      </c>
      <c r="B70">
        <v>2.5644299999999998E-2</v>
      </c>
      <c r="C70">
        <v>0.59962510000000002</v>
      </c>
      <c r="D70">
        <v>3.0136110000000001E-2</v>
      </c>
      <c r="E70" s="13">
        <f t="shared" si="0"/>
        <v>1.0936712030484488E-2</v>
      </c>
      <c r="F70" s="14">
        <f t="shared" si="2"/>
        <v>4.7454676501542377</v>
      </c>
      <c r="G70" s="20">
        <f t="shared" si="3"/>
        <v>2.307324580413086E-3</v>
      </c>
      <c r="H70" s="20">
        <f t="shared" si="1"/>
        <v>2.637612933622119E-3</v>
      </c>
      <c r="I70" s="2"/>
    </row>
    <row r="71" spans="1:9" x14ac:dyDescent="0.4">
      <c r="A71">
        <v>0.61</v>
      </c>
      <c r="B71">
        <v>2.5628410000000001E-2</v>
      </c>
      <c r="C71">
        <v>0.60950009999999999</v>
      </c>
      <c r="D71">
        <v>6.4214069999999998E-2</v>
      </c>
      <c r="E71" s="13">
        <f t="shared" si="0"/>
        <v>2.3303962983124663E-2</v>
      </c>
      <c r="F71" s="14">
        <f t="shared" si="2"/>
        <v>4.7578349011068779</v>
      </c>
      <c r="G71" s="20">
        <f t="shared" si="3"/>
        <v>4.9100530250659191E-3</v>
      </c>
      <c r="H71" s="20">
        <f t="shared" si="1"/>
        <v>2.6428482597334962E-3</v>
      </c>
      <c r="I71" s="2"/>
    </row>
    <row r="72" spans="1:9" x14ac:dyDescent="0.4">
      <c r="A72">
        <v>0.62</v>
      </c>
      <c r="B72">
        <v>2.7004879999999998E-2</v>
      </c>
      <c r="C72">
        <v>0.61899999999999999</v>
      </c>
      <c r="D72">
        <v>6.6630040000000001E-2</v>
      </c>
      <c r="E72" s="13">
        <f t="shared" si="0"/>
        <v>2.4180743966612232E-2</v>
      </c>
      <c r="F72" s="14">
        <f t="shared" si="2"/>
        <v>4.7587116820903654</v>
      </c>
      <c r="G72" s="20">
        <f t="shared" si="3"/>
        <v>5.0943175538637206E-3</v>
      </c>
      <c r="H72" s="20">
        <f t="shared" si="1"/>
        <v>2.7853055357940151E-3</v>
      </c>
      <c r="I72" s="2"/>
    </row>
    <row r="73" spans="1:9" x14ac:dyDescent="0.4">
      <c r="A73">
        <v>0.63</v>
      </c>
      <c r="B73">
        <v>2.8317769999999999E-2</v>
      </c>
      <c r="C73">
        <v>0.62924999999999998</v>
      </c>
      <c r="D73">
        <v>6.904602E-2</v>
      </c>
      <c r="E73" s="13">
        <f t="shared" si="0"/>
        <v>2.5057528579205228E-2</v>
      </c>
      <c r="F73" s="14">
        <f t="shared" si="2"/>
        <v>4.7595884667029589</v>
      </c>
      <c r="G73" s="20">
        <f t="shared" si="3"/>
        <v>5.2785488979835132E-3</v>
      </c>
      <c r="H73" s="20">
        <f t="shared" si="1"/>
        <v>2.9212562276874918E-3</v>
      </c>
      <c r="I73" s="2"/>
    </row>
    <row r="74" spans="1:9" x14ac:dyDescent="0.4">
      <c r="A74">
        <v>0.64</v>
      </c>
      <c r="B74">
        <v>2.8384530000000002E-2</v>
      </c>
      <c r="C74">
        <v>0.63987510000000003</v>
      </c>
      <c r="D74">
        <v>7.0571900000000007E-2</v>
      </c>
      <c r="E74" s="13">
        <f t="shared" ref="E74:E137" si="4">D74/$M$15</f>
        <v>2.5611286517873349E-2</v>
      </c>
      <c r="F74" s="14">
        <f t="shared" si="2"/>
        <v>4.7601422246416263</v>
      </c>
      <c r="G74" s="20">
        <f t="shared" si="3"/>
        <v>5.394887890596973E-3</v>
      </c>
      <c r="H74" s="20">
        <f t="shared" ref="H74:H137" si="5">F74*B74/$K$12/$K$9</f>
        <v>2.9284838547195941E-3</v>
      </c>
      <c r="I74" s="2"/>
    </row>
    <row r="75" spans="1:9" x14ac:dyDescent="0.4">
      <c r="A75">
        <v>0.65</v>
      </c>
      <c r="B75">
        <v>2.8184259999999999E-2</v>
      </c>
      <c r="C75">
        <v>0.64962500000000001</v>
      </c>
      <c r="D75">
        <v>6.7392980000000005E-2</v>
      </c>
      <c r="E75" s="13">
        <f t="shared" si="4"/>
        <v>2.4457622935946294E-2</v>
      </c>
      <c r="F75" s="14">
        <f t="shared" ref="F75:F138" si="6">E75+$K$12</f>
        <v>4.7589885610596996</v>
      </c>
      <c r="G75" s="20">
        <f t="shared" ref="G75:G138" si="7">LN(F75/$K$12)</f>
        <v>5.1524994596475852E-3</v>
      </c>
      <c r="H75" s="20">
        <f t="shared" si="5"/>
        <v>2.9071168957621775E-3</v>
      </c>
      <c r="I75" s="2"/>
    </row>
    <row r="76" spans="1:9" x14ac:dyDescent="0.4">
      <c r="A76">
        <v>0.66</v>
      </c>
      <c r="B76">
        <v>2.8851829999999998E-2</v>
      </c>
      <c r="C76">
        <v>0.65875010000000001</v>
      </c>
      <c r="D76">
        <v>9.765625E-2</v>
      </c>
      <c r="E76" s="13">
        <f t="shared" si="4"/>
        <v>3.5440482671021595E-2</v>
      </c>
      <c r="F76" s="14">
        <f t="shared" si="6"/>
        <v>4.769971420794775</v>
      </c>
      <c r="G76" s="20">
        <f t="shared" si="7"/>
        <v>7.4576544019132858E-3</v>
      </c>
      <c r="H76" s="20">
        <f t="shared" si="5"/>
        <v>2.9828426162831923E-3</v>
      </c>
      <c r="I76" s="2"/>
    </row>
    <row r="77" spans="1:9" x14ac:dyDescent="0.4">
      <c r="A77">
        <v>0.67</v>
      </c>
      <c r="B77">
        <v>2.9891330000000001E-2</v>
      </c>
      <c r="C77">
        <v>0.668875</v>
      </c>
      <c r="D77">
        <v>0.1015981</v>
      </c>
      <c r="E77" s="13">
        <f t="shared" si="4"/>
        <v>3.6871021593177289E-2</v>
      </c>
      <c r="F77" s="14">
        <f t="shared" si="6"/>
        <v>4.7714019597169308</v>
      </c>
      <c r="G77" s="20">
        <f t="shared" si="7"/>
        <v>7.7575145742020063E-3</v>
      </c>
      <c r="H77" s="20">
        <f t="shared" si="5"/>
        <v>3.0912379860478143E-3</v>
      </c>
      <c r="I77" s="2"/>
    </row>
    <row r="78" spans="1:9" x14ac:dyDescent="0.4">
      <c r="A78">
        <v>0.68</v>
      </c>
      <c r="B78">
        <v>3.0307770000000001E-2</v>
      </c>
      <c r="C78">
        <v>0.67962500000000003</v>
      </c>
      <c r="D78">
        <v>0.1064301</v>
      </c>
      <c r="E78" s="13">
        <f t="shared" si="4"/>
        <v>3.8624605334784984E-2</v>
      </c>
      <c r="F78" s="14">
        <f t="shared" si="6"/>
        <v>4.7731555434585387</v>
      </c>
      <c r="G78" s="20">
        <f t="shared" si="7"/>
        <v>8.1249666558212506E-3</v>
      </c>
      <c r="H78" s="20">
        <f t="shared" si="5"/>
        <v>3.1354564105200555E-3</v>
      </c>
      <c r="I78" s="2"/>
    </row>
    <row r="79" spans="1:9" x14ac:dyDescent="0.4">
      <c r="A79">
        <v>0.69</v>
      </c>
      <c r="B79">
        <v>3.029188E-2</v>
      </c>
      <c r="C79">
        <v>0.68937499999999996</v>
      </c>
      <c r="D79">
        <v>0.10553999999999999</v>
      </c>
      <c r="E79" s="13">
        <f t="shared" si="4"/>
        <v>3.8301578660860099E-2</v>
      </c>
      <c r="F79" s="14">
        <f t="shared" si="6"/>
        <v>4.7728325167846135</v>
      </c>
      <c r="G79" s="20">
        <f t="shared" si="7"/>
        <v>8.0572886591571118E-3</v>
      </c>
      <c r="H79" s="20">
        <f t="shared" si="5"/>
        <v>3.1336004453845949E-3</v>
      </c>
      <c r="I79" s="2"/>
    </row>
    <row r="80" spans="1:9" x14ac:dyDescent="0.4">
      <c r="A80">
        <v>0.7</v>
      </c>
      <c r="B80">
        <v>3.072103E-2</v>
      </c>
      <c r="C80">
        <v>0.69874999999999998</v>
      </c>
      <c r="D80">
        <v>0.10236099999999999</v>
      </c>
      <c r="E80" s="13">
        <f t="shared" si="4"/>
        <v>3.7147886046089644E-2</v>
      </c>
      <c r="F80" s="14">
        <f t="shared" si="6"/>
        <v>4.7716788241698431</v>
      </c>
      <c r="G80" s="20">
        <f t="shared" si="7"/>
        <v>7.8155386985406597E-3</v>
      </c>
      <c r="H80" s="20">
        <f t="shared" si="5"/>
        <v>3.1772264862834879E-3</v>
      </c>
      <c r="I80" s="2"/>
    </row>
    <row r="81" spans="1:9" x14ac:dyDescent="0.4">
      <c r="A81">
        <v>0.71</v>
      </c>
      <c r="B81">
        <v>3.1576159999999999E-2</v>
      </c>
      <c r="C81">
        <v>0.70887509999999998</v>
      </c>
      <c r="D81">
        <v>7.6166789999999998E-2</v>
      </c>
      <c r="E81" s="13">
        <f t="shared" si="4"/>
        <v>2.7641731083287973E-2</v>
      </c>
      <c r="F81" s="14">
        <f t="shared" si="6"/>
        <v>4.7621726692070414</v>
      </c>
      <c r="G81" s="20">
        <f t="shared" si="7"/>
        <v>5.8213481828311891E-3</v>
      </c>
      <c r="H81" s="20">
        <f t="shared" si="5"/>
        <v>3.2591597628828894E-3</v>
      </c>
      <c r="I81" s="2"/>
    </row>
    <row r="82" spans="1:9" x14ac:dyDescent="0.4">
      <c r="A82">
        <v>0.72</v>
      </c>
      <c r="B82">
        <v>3.2176969999999999E-2</v>
      </c>
      <c r="C82">
        <v>0.71962510000000002</v>
      </c>
      <c r="D82">
        <v>7.2224940000000001E-2</v>
      </c>
      <c r="E82" s="13">
        <f t="shared" si="4"/>
        <v>2.6211192161132286E-2</v>
      </c>
      <c r="F82" s="14">
        <f t="shared" si="6"/>
        <v>4.7607421302848856</v>
      </c>
      <c r="G82" s="20">
        <f t="shared" si="7"/>
        <v>5.5209067816348895E-3</v>
      </c>
      <c r="H82" s="20">
        <f t="shared" si="5"/>
        <v>3.3201752015631449E-3</v>
      </c>
      <c r="I82" s="2"/>
    </row>
    <row r="83" spans="1:9" x14ac:dyDescent="0.4">
      <c r="A83">
        <v>0.73</v>
      </c>
      <c r="B83">
        <v>3.253619E-2</v>
      </c>
      <c r="C83">
        <v>0.72962499999999997</v>
      </c>
      <c r="D83">
        <v>0.107193</v>
      </c>
      <c r="E83" s="13">
        <f t="shared" si="4"/>
        <v>3.8901469787697339E-2</v>
      </c>
      <c r="F83" s="14">
        <f t="shared" si="6"/>
        <v>4.773432407911451</v>
      </c>
      <c r="G83" s="20">
        <f t="shared" si="7"/>
        <v>8.1829694636098259E-3</v>
      </c>
      <c r="H83" s="20">
        <f t="shared" si="5"/>
        <v>3.3661903493449824E-3</v>
      </c>
      <c r="I83" s="2"/>
    </row>
    <row r="84" spans="1:9" x14ac:dyDescent="0.4">
      <c r="A84">
        <v>0.74</v>
      </c>
      <c r="B84">
        <v>3.3082960000000002E-2</v>
      </c>
      <c r="C84">
        <v>0.73899999999999999</v>
      </c>
      <c r="D84">
        <v>0.10236099999999999</v>
      </c>
      <c r="E84" s="13">
        <f t="shared" si="4"/>
        <v>3.7147886046089644E-2</v>
      </c>
      <c r="F84" s="14">
        <f t="shared" si="6"/>
        <v>4.7716788241698431</v>
      </c>
      <c r="G84" s="20">
        <f t="shared" si="7"/>
        <v>7.8155386985406597E-3</v>
      </c>
      <c r="H84" s="20">
        <f t="shared" si="5"/>
        <v>3.421501712561629E-3</v>
      </c>
      <c r="I84" s="2"/>
    </row>
    <row r="85" spans="1:9" x14ac:dyDescent="0.4">
      <c r="A85">
        <v>0.75</v>
      </c>
      <c r="B85">
        <v>3.3594770000000003E-2</v>
      </c>
      <c r="C85">
        <v>0.74925010000000003</v>
      </c>
      <c r="D85">
        <v>0.104777</v>
      </c>
      <c r="E85" s="13">
        <f t="shared" si="4"/>
        <v>3.8024677916893491E-2</v>
      </c>
      <c r="F85" s="14">
        <f t="shared" si="6"/>
        <v>4.7725556160406466</v>
      </c>
      <c r="G85" s="20">
        <f t="shared" si="7"/>
        <v>7.9992709567460376E-3</v>
      </c>
      <c r="H85" s="20">
        <f t="shared" si="5"/>
        <v>3.4750724860320979E-3</v>
      </c>
      <c r="I85" s="2"/>
    </row>
    <row r="86" spans="1:9" x14ac:dyDescent="0.4">
      <c r="A86">
        <v>0.76</v>
      </c>
      <c r="B86">
        <v>3.3884049999999999E-2</v>
      </c>
      <c r="C86">
        <v>0.75987510000000003</v>
      </c>
      <c r="D86">
        <v>0.11189780000000001</v>
      </c>
      <c r="E86" s="13">
        <f t="shared" si="4"/>
        <v>4.0608891308292511E-2</v>
      </c>
      <c r="F86" s="14">
        <f t="shared" si="6"/>
        <v>4.775139829432046</v>
      </c>
      <c r="G86" s="20">
        <f t="shared" si="7"/>
        <v>8.5405981218745555E-3</v>
      </c>
      <c r="H86" s="20">
        <f t="shared" si="5"/>
        <v>3.5068937261669582E-3</v>
      </c>
      <c r="I86" s="2"/>
    </row>
    <row r="87" spans="1:9" x14ac:dyDescent="0.4">
      <c r="A87">
        <v>0.77</v>
      </c>
      <c r="B87">
        <v>3.4507110000000001E-2</v>
      </c>
      <c r="C87">
        <v>0.76975009999999999</v>
      </c>
      <c r="D87">
        <v>0.1000722</v>
      </c>
      <c r="E87" s="13">
        <f t="shared" si="4"/>
        <v>3.631725639629832E-2</v>
      </c>
      <c r="F87" s="14">
        <f t="shared" si="6"/>
        <v>4.7708481945200516</v>
      </c>
      <c r="G87" s="20">
        <f t="shared" si="7"/>
        <v>7.6414486173153528E-3</v>
      </c>
      <c r="H87" s="20">
        <f t="shared" si="5"/>
        <v>3.5681687372105032E-3</v>
      </c>
      <c r="I87" s="2"/>
    </row>
    <row r="88" spans="1:9" x14ac:dyDescent="0.4">
      <c r="A88">
        <v>0.78</v>
      </c>
      <c r="B88">
        <v>3.5429000000000002E-2</v>
      </c>
      <c r="C88">
        <v>0.77912499999999996</v>
      </c>
      <c r="D88">
        <v>0.107193</v>
      </c>
      <c r="E88" s="13">
        <f t="shared" si="4"/>
        <v>3.8901469787697339E-2</v>
      </c>
      <c r="F88" s="14">
        <f t="shared" si="6"/>
        <v>4.773432407911451</v>
      </c>
      <c r="G88" s="20">
        <f t="shared" si="7"/>
        <v>8.1829694636098259E-3</v>
      </c>
      <c r="H88" s="20">
        <f t="shared" si="5"/>
        <v>3.6654801280341493E-3</v>
      </c>
      <c r="I88" s="2"/>
    </row>
    <row r="89" spans="1:9" x14ac:dyDescent="0.4">
      <c r="A89">
        <v>0.79</v>
      </c>
      <c r="B89">
        <v>3.5721459999999997E-2</v>
      </c>
      <c r="C89">
        <v>0.78925000000000001</v>
      </c>
      <c r="D89">
        <v>0.10553999999999999</v>
      </c>
      <c r="E89" s="13">
        <f t="shared" si="4"/>
        <v>3.8301578660860099E-2</v>
      </c>
      <c r="F89" s="14">
        <f t="shared" si="6"/>
        <v>4.7728325167846135</v>
      </c>
      <c r="G89" s="20">
        <f t="shared" si="7"/>
        <v>8.0572886591571118E-3</v>
      </c>
      <c r="H89" s="20">
        <f t="shared" si="5"/>
        <v>3.6952735507267288E-3</v>
      </c>
      <c r="I89" s="2"/>
    </row>
    <row r="90" spans="1:9" x14ac:dyDescent="0.4">
      <c r="A90">
        <v>0.8</v>
      </c>
      <c r="B90">
        <v>3.5568870000000002E-2</v>
      </c>
      <c r="C90">
        <v>0.79974999999999996</v>
      </c>
      <c r="D90">
        <v>0.104777</v>
      </c>
      <c r="E90" s="13">
        <f t="shared" si="4"/>
        <v>3.8024677916893491E-2</v>
      </c>
      <c r="F90" s="14">
        <f t="shared" si="6"/>
        <v>4.7725556160406466</v>
      </c>
      <c r="G90" s="20">
        <f t="shared" si="7"/>
        <v>7.9992709567460376E-3</v>
      </c>
      <c r="H90" s="20">
        <f t="shared" si="5"/>
        <v>3.6792751221768304E-3</v>
      </c>
      <c r="I90" s="2"/>
    </row>
    <row r="91" spans="1:9" x14ac:dyDescent="0.4">
      <c r="A91">
        <v>0.81</v>
      </c>
      <c r="B91">
        <v>3.6201480000000001E-2</v>
      </c>
      <c r="C91">
        <v>0.80974999999999997</v>
      </c>
      <c r="D91">
        <v>0.10795589999999999</v>
      </c>
      <c r="E91" s="13">
        <f t="shared" si="4"/>
        <v>3.9178334240609694E-2</v>
      </c>
      <c r="F91" s="14">
        <f t="shared" si="6"/>
        <v>4.7737092723643633</v>
      </c>
      <c r="G91" s="20">
        <f t="shared" si="7"/>
        <v>8.2409689072678177E-3</v>
      </c>
      <c r="H91" s="20">
        <f t="shared" si="5"/>
        <v>3.7456180544615273E-3</v>
      </c>
      <c r="I91" s="2"/>
    </row>
    <row r="92" spans="1:9" x14ac:dyDescent="0.4">
      <c r="A92">
        <v>0.82</v>
      </c>
      <c r="B92">
        <v>3.754934E-2</v>
      </c>
      <c r="C92">
        <v>0.81887500000000002</v>
      </c>
      <c r="D92">
        <v>0.10871889999999999</v>
      </c>
      <c r="E92" s="13">
        <f t="shared" si="4"/>
        <v>3.9455234984576308E-2</v>
      </c>
      <c r="F92" s="14">
        <f t="shared" si="6"/>
        <v>4.7739861731083293</v>
      </c>
      <c r="G92" s="20">
        <f t="shared" si="7"/>
        <v>8.2989725890200323E-3</v>
      </c>
      <c r="H92" s="20">
        <f t="shared" si="5"/>
        <v>3.8853009332688914E-3</v>
      </c>
      <c r="I92" s="2"/>
    </row>
    <row r="93" spans="1:9" x14ac:dyDescent="0.4">
      <c r="A93">
        <v>0.83</v>
      </c>
      <c r="B93">
        <v>3.8194659999999998E-2</v>
      </c>
      <c r="C93">
        <v>0.82925000000000004</v>
      </c>
      <c r="D93">
        <v>0.14444989999999999</v>
      </c>
      <c r="E93" s="13">
        <f t="shared" si="4"/>
        <v>5.2422391580475416E-2</v>
      </c>
      <c r="F93" s="14">
        <f t="shared" si="6"/>
        <v>4.7869533297042288</v>
      </c>
      <c r="G93" s="20">
        <f t="shared" si="7"/>
        <v>1.1011501947230747E-2</v>
      </c>
      <c r="H93" s="20">
        <f t="shared" si="5"/>
        <v>3.9628080767334459E-3</v>
      </c>
      <c r="I93" s="2"/>
    </row>
    <row r="94" spans="1:9" x14ac:dyDescent="0.4">
      <c r="A94">
        <v>0.84</v>
      </c>
      <c r="B94">
        <v>3.7924449999999998E-2</v>
      </c>
      <c r="C94">
        <v>0.84</v>
      </c>
      <c r="D94">
        <v>0.14127100000000001</v>
      </c>
      <c r="E94" s="13">
        <f t="shared" si="4"/>
        <v>5.1268735256759221E-2</v>
      </c>
      <c r="F94" s="14">
        <f t="shared" si="6"/>
        <v>4.7857996733805122</v>
      </c>
      <c r="G94" s="20">
        <f t="shared" si="7"/>
        <v>1.0770472782698878E-2</v>
      </c>
      <c r="H94" s="20">
        <f t="shared" si="5"/>
        <v>3.9338247154025842E-3</v>
      </c>
      <c r="I94" s="2"/>
    </row>
    <row r="95" spans="1:9" x14ac:dyDescent="0.4">
      <c r="A95">
        <v>0.85</v>
      </c>
      <c r="B95">
        <v>3.8080219999999998E-2</v>
      </c>
      <c r="C95">
        <v>0.84987500000000005</v>
      </c>
      <c r="D95">
        <v>0.142924</v>
      </c>
      <c r="E95" s="13">
        <f t="shared" si="4"/>
        <v>5.1868626383596447E-2</v>
      </c>
      <c r="F95" s="14">
        <f t="shared" si="6"/>
        <v>4.7863995645073496</v>
      </c>
      <c r="G95" s="20">
        <f t="shared" si="7"/>
        <v>1.0895813075501927E-2</v>
      </c>
      <c r="H95" s="20">
        <f t="shared" si="5"/>
        <v>3.9504775381242049E-3</v>
      </c>
      <c r="I95" s="2"/>
    </row>
    <row r="96" spans="1:9" x14ac:dyDescent="0.4">
      <c r="A96">
        <v>0.86</v>
      </c>
      <c r="B96">
        <v>3.917694E-2</v>
      </c>
      <c r="C96">
        <v>0.85899999999999999</v>
      </c>
      <c r="D96">
        <v>0.14610290000000001</v>
      </c>
      <c r="E96" s="13">
        <f t="shared" si="4"/>
        <v>5.3022282707312657E-2</v>
      </c>
      <c r="F96" s="14">
        <f t="shared" si="6"/>
        <v>4.7875532208310663</v>
      </c>
      <c r="G96" s="20">
        <f t="shared" si="7"/>
        <v>1.1136812034900816E-2</v>
      </c>
      <c r="H96" s="20">
        <f t="shared" si="5"/>
        <v>4.0652318923844718E-3</v>
      </c>
      <c r="I96" s="2"/>
    </row>
    <row r="97" spans="1:9" x14ac:dyDescent="0.4">
      <c r="A97">
        <v>0.87</v>
      </c>
      <c r="B97">
        <v>4.0079749999999997E-2</v>
      </c>
      <c r="C97">
        <v>0.86912509999999998</v>
      </c>
      <c r="D97">
        <v>0.14444989999999999</v>
      </c>
      <c r="E97" s="13">
        <f t="shared" si="4"/>
        <v>5.2422391580475416E-2</v>
      </c>
      <c r="F97" s="14">
        <f t="shared" si="6"/>
        <v>4.7869533297042288</v>
      </c>
      <c r="G97" s="20">
        <f t="shared" si="7"/>
        <v>1.1011501947230747E-2</v>
      </c>
      <c r="H97" s="20">
        <f t="shared" si="5"/>
        <v>4.158391696992652E-3</v>
      </c>
      <c r="I97" s="2"/>
    </row>
    <row r="98" spans="1:9" x14ac:dyDescent="0.4">
      <c r="A98">
        <v>0.88</v>
      </c>
      <c r="B98">
        <v>4.0082930000000003E-2</v>
      </c>
      <c r="C98">
        <v>0.87987510000000002</v>
      </c>
      <c r="D98">
        <v>0.1476288</v>
      </c>
      <c r="E98" s="13">
        <f t="shared" si="4"/>
        <v>5.3576047904191626E-2</v>
      </c>
      <c r="F98" s="14">
        <f t="shared" si="6"/>
        <v>4.7881069860279446</v>
      </c>
      <c r="G98" s="20">
        <f t="shared" si="7"/>
        <v>1.1252473030703189E-2</v>
      </c>
      <c r="H98" s="20">
        <f t="shared" si="5"/>
        <v>4.1597238837354214E-3</v>
      </c>
      <c r="I98" s="2"/>
    </row>
    <row r="99" spans="1:9" x14ac:dyDescent="0.4">
      <c r="A99">
        <v>0.89</v>
      </c>
      <c r="B99">
        <v>4.0181479999999999E-2</v>
      </c>
      <c r="C99">
        <v>0.88975009999999999</v>
      </c>
      <c r="D99">
        <v>0.14686579999999999</v>
      </c>
      <c r="E99" s="13">
        <f t="shared" si="4"/>
        <v>5.3299147160225012E-2</v>
      </c>
      <c r="F99" s="14">
        <f t="shared" si="6"/>
        <v>4.7878300852839786</v>
      </c>
      <c r="G99" s="20">
        <f t="shared" si="7"/>
        <v>1.1194640415058243E-2</v>
      </c>
      <c r="H99" s="20">
        <f t="shared" si="5"/>
        <v>4.1697100474595199E-3</v>
      </c>
      <c r="I99" s="2"/>
    </row>
    <row r="100" spans="1:9" x14ac:dyDescent="0.4">
      <c r="A100">
        <v>0.9</v>
      </c>
      <c r="B100">
        <v>4.1201910000000001E-2</v>
      </c>
      <c r="C100">
        <v>0.89900000000000002</v>
      </c>
      <c r="D100">
        <v>0.14216110000000001</v>
      </c>
      <c r="E100" s="13">
        <f t="shared" si="4"/>
        <v>5.1591761930684099E-2</v>
      </c>
      <c r="F100" s="14">
        <f t="shared" si="6"/>
        <v>4.7861227000544373</v>
      </c>
      <c r="G100" s="20">
        <f t="shared" si="7"/>
        <v>1.0837967411561384E-2</v>
      </c>
      <c r="H100" s="20">
        <f t="shared" si="5"/>
        <v>4.2740773261609718E-3</v>
      </c>
      <c r="I100" s="2"/>
    </row>
    <row r="101" spans="1:9" x14ac:dyDescent="0.4">
      <c r="A101">
        <v>0.91</v>
      </c>
      <c r="B101">
        <v>4.2228700000000001E-2</v>
      </c>
      <c r="C101">
        <v>0.90900000000000003</v>
      </c>
      <c r="D101">
        <v>0.14216110000000001</v>
      </c>
      <c r="E101" s="13">
        <f t="shared" si="4"/>
        <v>5.1591761930684099E-2</v>
      </c>
      <c r="F101" s="14">
        <f t="shared" si="6"/>
        <v>4.7861227000544373</v>
      </c>
      <c r="G101" s="20">
        <f t="shared" si="7"/>
        <v>1.0837967411561384E-2</v>
      </c>
      <c r="H101" s="20">
        <f t="shared" si="5"/>
        <v>4.3805913168407443E-3</v>
      </c>
      <c r="I101" s="2"/>
    </row>
    <row r="102" spans="1:9" x14ac:dyDescent="0.4">
      <c r="A102">
        <v>0.92</v>
      </c>
      <c r="B102">
        <v>4.2308169999999999E-2</v>
      </c>
      <c r="C102">
        <v>0.91974999999999996</v>
      </c>
      <c r="D102">
        <v>0.14686579999999999</v>
      </c>
      <c r="E102" s="13">
        <f t="shared" si="4"/>
        <v>5.3299147160225012E-2</v>
      </c>
      <c r="F102" s="14">
        <f t="shared" si="6"/>
        <v>4.7878300852839786</v>
      </c>
      <c r="G102" s="20">
        <f t="shared" si="7"/>
        <v>1.1194640415058243E-2</v>
      </c>
      <c r="H102" s="20">
        <f t="shared" si="5"/>
        <v>4.3904007900810388E-3</v>
      </c>
      <c r="I102" s="2"/>
    </row>
    <row r="103" spans="1:9" x14ac:dyDescent="0.4">
      <c r="A103">
        <v>0.93</v>
      </c>
      <c r="B103">
        <v>4.2225520000000002E-2</v>
      </c>
      <c r="C103">
        <v>0.92962500000000003</v>
      </c>
      <c r="D103">
        <v>0.1801809</v>
      </c>
      <c r="E103" s="13">
        <f t="shared" si="4"/>
        <v>6.5389548176374532E-2</v>
      </c>
      <c r="F103" s="14">
        <f t="shared" si="6"/>
        <v>4.7999204863001275</v>
      </c>
      <c r="G103" s="20">
        <f t="shared" si="7"/>
        <v>1.3716693389746756E-2</v>
      </c>
      <c r="H103" s="20">
        <f t="shared" si="5"/>
        <v>4.3928891793357308E-3</v>
      </c>
      <c r="I103" s="2"/>
    </row>
    <row r="104" spans="1:9" x14ac:dyDescent="0.4">
      <c r="A104">
        <v>0.94</v>
      </c>
      <c r="B104">
        <v>4.29217E-2</v>
      </c>
      <c r="C104">
        <v>0.93912510000000005</v>
      </c>
      <c r="D104">
        <v>0.17471310000000001</v>
      </c>
      <c r="E104" s="13">
        <f t="shared" si="4"/>
        <v>6.3405225911812746E-2</v>
      </c>
      <c r="F104" s="14">
        <f t="shared" si="6"/>
        <v>4.7979361640355656</v>
      </c>
      <c r="G104" s="20">
        <f t="shared" si="7"/>
        <v>1.3303200593359689E-2</v>
      </c>
      <c r="H104" s="20">
        <f t="shared" si="5"/>
        <v>4.4634695659465842E-3</v>
      </c>
      <c r="I104" s="2"/>
    </row>
    <row r="105" spans="1:9" x14ac:dyDescent="0.4">
      <c r="A105">
        <v>0.95</v>
      </c>
      <c r="B105">
        <v>4.3824509999999997E-2</v>
      </c>
      <c r="C105">
        <v>0.94937499999999997</v>
      </c>
      <c r="D105">
        <v>0.17700199999999999</v>
      </c>
      <c r="E105" s="13">
        <f t="shared" si="4"/>
        <v>6.4235891852658322E-2</v>
      </c>
      <c r="F105" s="14">
        <f t="shared" si="6"/>
        <v>4.7987668299764117</v>
      </c>
      <c r="G105" s="20">
        <f t="shared" si="7"/>
        <v>1.3476315452377284E-2</v>
      </c>
      <c r="H105" s="20">
        <f t="shared" si="5"/>
        <v>4.5581426748405032E-3</v>
      </c>
      <c r="I105" s="2"/>
    </row>
    <row r="106" spans="1:9" x14ac:dyDescent="0.4">
      <c r="A106">
        <v>0.96</v>
      </c>
      <c r="B106">
        <v>4.4269559999999999E-2</v>
      </c>
      <c r="C106">
        <v>0.96012500000000001</v>
      </c>
      <c r="D106">
        <v>0.18335979999999999</v>
      </c>
      <c r="E106" s="13">
        <f t="shared" si="4"/>
        <v>6.6543204500090727E-2</v>
      </c>
      <c r="F106" s="14">
        <f t="shared" si="6"/>
        <v>4.8010741426238441</v>
      </c>
      <c r="G106" s="20">
        <f t="shared" si="7"/>
        <v>1.3957013559449467E-2</v>
      </c>
      <c r="H106" s="20">
        <f t="shared" si="5"/>
        <v>4.6066457460559925E-3</v>
      </c>
      <c r="I106" s="2"/>
    </row>
    <row r="107" spans="1:9" x14ac:dyDescent="0.4">
      <c r="A107">
        <v>0.97</v>
      </c>
      <c r="B107">
        <v>4.4689180000000002E-2</v>
      </c>
      <c r="C107">
        <v>0.97</v>
      </c>
      <c r="D107">
        <v>0.18107100000000001</v>
      </c>
      <c r="E107" s="13">
        <f t="shared" si="4"/>
        <v>6.571257485029941E-2</v>
      </c>
      <c r="F107" s="14">
        <f t="shared" si="6"/>
        <v>4.8002435129740526</v>
      </c>
      <c r="G107" s="20">
        <f t="shared" si="7"/>
        <v>1.3783989463870397E-2</v>
      </c>
      <c r="H107" s="20">
        <f t="shared" si="5"/>
        <v>4.6495064336171009E-3</v>
      </c>
      <c r="I107" s="2"/>
    </row>
    <row r="108" spans="1:9" x14ac:dyDescent="0.4">
      <c r="A108">
        <v>0.98</v>
      </c>
      <c r="B108">
        <v>4.5356750000000001E-2</v>
      </c>
      <c r="C108">
        <v>0.97937510000000005</v>
      </c>
      <c r="D108">
        <v>0.17865500000000001</v>
      </c>
      <c r="E108" s="13">
        <f t="shared" si="4"/>
        <v>6.4835782979495563E-2</v>
      </c>
      <c r="F108" s="14">
        <f t="shared" si="6"/>
        <v>4.7993667211032491</v>
      </c>
      <c r="G108" s="20">
        <f t="shared" si="7"/>
        <v>1.3601317073666503E-2</v>
      </c>
      <c r="H108" s="20">
        <f t="shared" si="5"/>
        <v>4.7180991307094518E-3</v>
      </c>
      <c r="I108" s="2"/>
    </row>
    <row r="109" spans="1:9" x14ac:dyDescent="0.4">
      <c r="A109">
        <v>0.99</v>
      </c>
      <c r="B109">
        <v>4.5735039999999998E-2</v>
      </c>
      <c r="C109">
        <v>0.98962499999999998</v>
      </c>
      <c r="D109">
        <v>0.17865500000000001</v>
      </c>
      <c r="E109" s="13">
        <f t="shared" si="4"/>
        <v>6.4835782979495563E-2</v>
      </c>
      <c r="F109" s="14">
        <f t="shared" si="6"/>
        <v>4.7993667211032491</v>
      </c>
      <c r="G109" s="20">
        <f t="shared" si="7"/>
        <v>1.3601317073666503E-2</v>
      </c>
      <c r="H109" s="20">
        <f t="shared" si="5"/>
        <v>4.757449607102845E-3</v>
      </c>
      <c r="I109" s="2"/>
    </row>
    <row r="110" spans="1:9" x14ac:dyDescent="0.4">
      <c r="A110">
        <v>1</v>
      </c>
      <c r="B110">
        <v>4.5849479999999998E-2</v>
      </c>
      <c r="C110">
        <v>1.0002500000000001</v>
      </c>
      <c r="D110">
        <v>0.17700199999999999</v>
      </c>
      <c r="E110" s="13">
        <f t="shared" si="4"/>
        <v>6.4235891852658322E-2</v>
      </c>
      <c r="F110" s="14">
        <f t="shared" si="6"/>
        <v>4.7987668299764117</v>
      </c>
      <c r="G110" s="20">
        <f t="shared" si="7"/>
        <v>1.3476315452377284E-2</v>
      </c>
      <c r="H110" s="20">
        <f t="shared" si="5"/>
        <v>4.7687577432638985E-3</v>
      </c>
      <c r="I110" s="2"/>
    </row>
    <row r="111" spans="1:9" x14ac:dyDescent="0.4">
      <c r="A111">
        <v>1.01</v>
      </c>
      <c r="B111">
        <v>4.6517059999999999E-2</v>
      </c>
      <c r="C111">
        <v>1.01</v>
      </c>
      <c r="D111">
        <v>0.1825968</v>
      </c>
      <c r="E111" s="13">
        <f t="shared" si="4"/>
        <v>6.626630375612412E-2</v>
      </c>
      <c r="F111" s="14">
        <f t="shared" si="6"/>
        <v>4.8007972418798772</v>
      </c>
      <c r="G111" s="20">
        <f t="shared" si="7"/>
        <v>1.389933714764287E-2</v>
      </c>
      <c r="H111" s="20">
        <f t="shared" si="5"/>
        <v>4.8402391526734733E-3</v>
      </c>
      <c r="I111" s="2"/>
    </row>
    <row r="112" spans="1:9" x14ac:dyDescent="0.4">
      <c r="A112">
        <v>1.02</v>
      </c>
      <c r="B112">
        <v>4.7664640000000001E-2</v>
      </c>
      <c r="C112">
        <v>1.0191250000000001</v>
      </c>
      <c r="D112">
        <v>0.17789199999999999</v>
      </c>
      <c r="E112" s="13">
        <f t="shared" si="4"/>
        <v>6.4558882235528955E-2</v>
      </c>
      <c r="F112" s="14">
        <f t="shared" si="6"/>
        <v>4.7990898203592822</v>
      </c>
      <c r="G112" s="20">
        <f t="shared" si="7"/>
        <v>1.3543620142321919E-2</v>
      </c>
      <c r="H112" s="20">
        <f t="shared" si="5"/>
        <v>4.9578843647998666E-3</v>
      </c>
      <c r="I112" s="2"/>
    </row>
    <row r="113" spans="1:9" x14ac:dyDescent="0.4">
      <c r="A113">
        <v>1.03</v>
      </c>
      <c r="B113">
        <v>4.8189160000000002E-2</v>
      </c>
      <c r="C113">
        <v>1.0291250000000001</v>
      </c>
      <c r="D113">
        <v>0.1801809</v>
      </c>
      <c r="E113" s="13">
        <f t="shared" si="4"/>
        <v>6.5389548176374532E-2</v>
      </c>
      <c r="F113" s="14">
        <f t="shared" si="6"/>
        <v>4.7999204863001275</v>
      </c>
      <c r="G113" s="20">
        <f t="shared" si="7"/>
        <v>1.3716693389746756E-2</v>
      </c>
      <c r="H113" s="20">
        <f t="shared" si="5"/>
        <v>5.0133104228267233E-3</v>
      </c>
      <c r="I113" s="2"/>
    </row>
    <row r="114" spans="1:9" x14ac:dyDescent="0.4">
      <c r="A114">
        <v>1.04</v>
      </c>
      <c r="B114">
        <v>4.7941209999999998E-2</v>
      </c>
      <c r="C114">
        <v>1.03975</v>
      </c>
      <c r="D114">
        <v>0.2016703</v>
      </c>
      <c r="E114" s="13">
        <f t="shared" si="4"/>
        <v>7.3188277989475609E-2</v>
      </c>
      <c r="F114" s="14">
        <f t="shared" si="6"/>
        <v>4.8077192161132292</v>
      </c>
      <c r="G114" s="20">
        <f t="shared" si="7"/>
        <v>1.5340137183956458E-2</v>
      </c>
      <c r="H114" s="20">
        <f t="shared" si="5"/>
        <v>4.9956187224875354E-3</v>
      </c>
      <c r="I114" s="2"/>
    </row>
    <row r="115" spans="1:9" x14ac:dyDescent="0.4">
      <c r="A115">
        <v>1.05</v>
      </c>
      <c r="B115">
        <v>4.8068359999999997E-2</v>
      </c>
      <c r="C115">
        <v>1.04975</v>
      </c>
      <c r="D115">
        <v>0.21998090000000001</v>
      </c>
      <c r="E115" s="13">
        <f t="shared" si="4"/>
        <v>7.9833387769914735E-2</v>
      </c>
      <c r="F115" s="14">
        <f t="shared" si="6"/>
        <v>4.8143643258936679</v>
      </c>
      <c r="G115" s="20">
        <f t="shared" si="7"/>
        <v>1.6721357957580851E-2</v>
      </c>
      <c r="H115" s="20">
        <f t="shared" si="5"/>
        <v>5.015791268912724E-3</v>
      </c>
      <c r="I115" s="2"/>
    </row>
    <row r="116" spans="1:9" x14ac:dyDescent="0.4">
      <c r="A116">
        <v>1.06</v>
      </c>
      <c r="B116">
        <v>4.9114230000000002E-2</v>
      </c>
      <c r="C116">
        <v>1.0589999999999999</v>
      </c>
      <c r="D116">
        <v>0.25723780000000002</v>
      </c>
      <c r="E116" s="13">
        <f t="shared" si="4"/>
        <v>9.3354309562692819E-2</v>
      </c>
      <c r="F116" s="14">
        <f t="shared" si="6"/>
        <v>4.8278852476864458</v>
      </c>
      <c r="G116" s="20">
        <f t="shared" si="7"/>
        <v>1.9525875835239365E-2</v>
      </c>
      <c r="H116" s="20">
        <f t="shared" si="5"/>
        <v>5.1393178280861795E-3</v>
      </c>
      <c r="I116" s="2"/>
    </row>
    <row r="117" spans="1:9" x14ac:dyDescent="0.4">
      <c r="A117">
        <v>1.07</v>
      </c>
      <c r="B117">
        <v>5.0099690000000002E-2</v>
      </c>
      <c r="C117">
        <v>1.069</v>
      </c>
      <c r="D117">
        <v>0.25965369999999999</v>
      </c>
      <c r="E117" s="13">
        <f t="shared" si="4"/>
        <v>9.4231065142442394E-2</v>
      </c>
      <c r="F117" s="14">
        <f t="shared" si="6"/>
        <v>4.8287620032661955</v>
      </c>
      <c r="G117" s="20">
        <f t="shared" si="7"/>
        <v>1.9707461754114391E-2</v>
      </c>
      <c r="H117" s="20">
        <f t="shared" si="5"/>
        <v>5.2433884978916453E-3</v>
      </c>
      <c r="I117" s="2"/>
    </row>
    <row r="118" spans="1:9" x14ac:dyDescent="0.4">
      <c r="A118">
        <v>1.08</v>
      </c>
      <c r="B118">
        <v>5.0255460000000002E-2</v>
      </c>
      <c r="C118">
        <v>1.0798749999999999</v>
      </c>
      <c r="D118">
        <v>0.26359559999999999</v>
      </c>
      <c r="E118" s="13">
        <f t="shared" si="4"/>
        <v>9.5661622210125211E-2</v>
      </c>
      <c r="F118" s="14">
        <f t="shared" si="6"/>
        <v>4.8301925603338782</v>
      </c>
      <c r="G118" s="20">
        <f t="shared" si="7"/>
        <v>2.000367540098965E-2</v>
      </c>
      <c r="H118" s="20">
        <f t="shared" si="5"/>
        <v>5.2612494690962948E-3</v>
      </c>
      <c r="I118" s="2"/>
    </row>
    <row r="119" spans="1:9" x14ac:dyDescent="0.4">
      <c r="A119">
        <v>1.0900000000000001</v>
      </c>
      <c r="B119">
        <v>5.0376259999999999E-2</v>
      </c>
      <c r="C119">
        <v>1.08975</v>
      </c>
      <c r="D119">
        <v>0.25812780000000002</v>
      </c>
      <c r="E119" s="13">
        <f t="shared" si="4"/>
        <v>9.3677299945563439E-2</v>
      </c>
      <c r="F119" s="14">
        <f t="shared" si="6"/>
        <v>4.8282082380693163</v>
      </c>
      <c r="G119" s="20">
        <f t="shared" si="7"/>
        <v>1.9592774604077292E-2</v>
      </c>
      <c r="H119" s="20">
        <f t="shared" si="5"/>
        <v>5.2717294310610265E-3</v>
      </c>
      <c r="I119" s="2"/>
    </row>
    <row r="120" spans="1:9" x14ac:dyDescent="0.4">
      <c r="A120">
        <v>1.1000000000000001</v>
      </c>
      <c r="B120">
        <v>5.1244100000000001E-2</v>
      </c>
      <c r="C120">
        <v>1.0991249999999999</v>
      </c>
      <c r="D120">
        <v>0.2604167</v>
      </c>
      <c r="E120" s="13">
        <f t="shared" si="4"/>
        <v>9.4507965886409015E-2</v>
      </c>
      <c r="F120" s="14">
        <f t="shared" si="6"/>
        <v>4.8290389040101624</v>
      </c>
      <c r="G120" s="20">
        <f t="shared" si="7"/>
        <v>1.9764804154667474E-2</v>
      </c>
      <c r="H120" s="20">
        <f t="shared" si="5"/>
        <v>5.3634689646264106E-3</v>
      </c>
      <c r="I120" s="2"/>
    </row>
    <row r="121" spans="1:9" x14ac:dyDescent="0.4">
      <c r="A121">
        <v>1.1100000000000001</v>
      </c>
      <c r="B121">
        <v>5.2029289999999999E-2</v>
      </c>
      <c r="C121">
        <v>1.1091249999999999</v>
      </c>
      <c r="D121">
        <v>0.29067989999999999</v>
      </c>
      <c r="E121" s="13">
        <f t="shared" si="4"/>
        <v>0.10549080021774633</v>
      </c>
      <c r="F121" s="14">
        <f t="shared" si="6"/>
        <v>4.8400217383414992</v>
      </c>
      <c r="G121" s="20">
        <f t="shared" si="7"/>
        <v>2.2036553078574453E-2</v>
      </c>
      <c r="H121" s="20">
        <f t="shared" si="5"/>
        <v>5.458036170659898E-3</v>
      </c>
      <c r="I121" s="2"/>
    </row>
    <row r="122" spans="1:9" x14ac:dyDescent="0.4">
      <c r="A122">
        <v>1.1200000000000001</v>
      </c>
      <c r="B122">
        <v>5.2019759999999998E-2</v>
      </c>
      <c r="C122">
        <v>1.1200000000000001</v>
      </c>
      <c r="D122">
        <v>0.29780069999999997</v>
      </c>
      <c r="E122" s="13">
        <f t="shared" si="4"/>
        <v>0.10807501360914536</v>
      </c>
      <c r="F122" s="14">
        <f t="shared" si="6"/>
        <v>4.8426059517328985</v>
      </c>
      <c r="G122" s="20">
        <f t="shared" si="7"/>
        <v>2.2570336579391406E-2</v>
      </c>
      <c r="H122" s="20">
        <f t="shared" si="5"/>
        <v>5.4599500972627541E-3</v>
      </c>
      <c r="I122" s="2"/>
    </row>
    <row r="123" spans="1:9" x14ac:dyDescent="0.4">
      <c r="A123">
        <v>1.1299999999999999</v>
      </c>
      <c r="B123">
        <v>5.2210489999999998E-2</v>
      </c>
      <c r="C123">
        <v>1.12975</v>
      </c>
      <c r="D123">
        <v>0.3351847</v>
      </c>
      <c r="E123" s="13">
        <f t="shared" si="4"/>
        <v>0.12164206133188171</v>
      </c>
      <c r="F123" s="14">
        <f t="shared" si="6"/>
        <v>4.8561729994556346</v>
      </c>
      <c r="G123" s="20">
        <f t="shared" si="7"/>
        <v>2.5368020007410248E-2</v>
      </c>
      <c r="H123" s="20">
        <f t="shared" si="5"/>
        <v>5.4953216413571584E-3</v>
      </c>
      <c r="I123" s="2"/>
    </row>
    <row r="124" spans="1:9" x14ac:dyDescent="0.4">
      <c r="A124">
        <v>1.1399999999999999</v>
      </c>
      <c r="B124">
        <v>5.329768E-2</v>
      </c>
      <c r="C124">
        <v>1.1392500000000001</v>
      </c>
      <c r="D124">
        <v>0.3391266</v>
      </c>
      <c r="E124" s="13">
        <f t="shared" si="4"/>
        <v>0.12307261839956453</v>
      </c>
      <c r="F124" s="14">
        <f t="shared" si="6"/>
        <v>4.8576035565233182</v>
      </c>
      <c r="G124" s="20">
        <f t="shared" si="7"/>
        <v>2.5662561902579727E-2</v>
      </c>
      <c r="H124" s="20">
        <f t="shared" si="5"/>
        <v>5.6114044284890034E-3</v>
      </c>
      <c r="I124" s="2"/>
    </row>
    <row r="125" spans="1:9" x14ac:dyDescent="0.4">
      <c r="A125">
        <v>1.1499999999999999</v>
      </c>
      <c r="B125">
        <v>5.4210029999999999E-2</v>
      </c>
      <c r="C125">
        <v>1.149375</v>
      </c>
      <c r="D125">
        <v>0.33276879999999998</v>
      </c>
      <c r="E125" s="13">
        <f t="shared" si="4"/>
        <v>0.12076530575213211</v>
      </c>
      <c r="F125" s="14">
        <f t="shared" si="6"/>
        <v>4.8552962438758858</v>
      </c>
      <c r="G125" s="20">
        <f t="shared" si="7"/>
        <v>2.5187459155048383E-2</v>
      </c>
      <c r="H125" s="20">
        <f t="shared" si="5"/>
        <v>5.7047494964226437E-3</v>
      </c>
      <c r="I125" s="2"/>
    </row>
    <row r="126" spans="1:9" x14ac:dyDescent="0.4">
      <c r="A126">
        <v>1.1599999999999999</v>
      </c>
      <c r="B126">
        <v>5.4267250000000003E-2</v>
      </c>
      <c r="C126">
        <v>1.1601250000000001</v>
      </c>
      <c r="D126">
        <v>0.30097960000000001</v>
      </c>
      <c r="E126" s="13">
        <f t="shared" si="4"/>
        <v>0.10922866993286157</v>
      </c>
      <c r="F126" s="14">
        <f t="shared" si="6"/>
        <v>4.8437596080566152</v>
      </c>
      <c r="G126" s="20">
        <f t="shared" si="7"/>
        <v>2.2808538683586316E-2</v>
      </c>
      <c r="H126" s="20">
        <f t="shared" si="5"/>
        <v>5.6972016742596167E-3</v>
      </c>
      <c r="I126" s="2"/>
    </row>
    <row r="127" spans="1:9" x14ac:dyDescent="0.4">
      <c r="A127">
        <v>1.17</v>
      </c>
      <c r="B127">
        <v>5.4397580000000001E-2</v>
      </c>
      <c r="C127">
        <v>1.169875</v>
      </c>
      <c r="D127">
        <v>0.28826390000000002</v>
      </c>
      <c r="E127" s="13">
        <f t="shared" si="4"/>
        <v>0.1046140083469425</v>
      </c>
      <c r="F127" s="14">
        <f t="shared" si="6"/>
        <v>4.8391449464706957</v>
      </c>
      <c r="G127" s="20">
        <f t="shared" si="7"/>
        <v>2.1855382136539078E-2</v>
      </c>
      <c r="H127" s="20">
        <f t="shared" si="5"/>
        <v>5.705443486519004E-3</v>
      </c>
      <c r="I127" s="2"/>
    </row>
    <row r="128" spans="1:9" x14ac:dyDescent="0.4">
      <c r="A128">
        <v>1.18</v>
      </c>
      <c r="B128">
        <v>5.5176419999999997E-2</v>
      </c>
      <c r="C128">
        <v>1.1792499999999999</v>
      </c>
      <c r="D128">
        <v>0.2953847</v>
      </c>
      <c r="E128" s="13">
        <f t="shared" si="4"/>
        <v>0.10719822173834151</v>
      </c>
      <c r="F128" s="14">
        <f t="shared" si="6"/>
        <v>4.8417291598620951</v>
      </c>
      <c r="G128" s="20">
        <f t="shared" si="7"/>
        <v>2.2389262326364158E-2</v>
      </c>
      <c r="H128" s="20">
        <f t="shared" si="5"/>
        <v>5.7902219111391848E-3</v>
      </c>
      <c r="I128" s="2"/>
    </row>
    <row r="129" spans="1:9" x14ac:dyDescent="0.4">
      <c r="A129">
        <v>1.19</v>
      </c>
      <c r="B129">
        <v>5.5812199999999999E-2</v>
      </c>
      <c r="C129">
        <v>1.1893750000000001</v>
      </c>
      <c r="D129">
        <v>0.31369530000000001</v>
      </c>
      <c r="E129" s="13">
        <f t="shared" si="4"/>
        <v>0.11384333151878064</v>
      </c>
      <c r="F129" s="14">
        <f t="shared" si="6"/>
        <v>4.8483742696425338</v>
      </c>
      <c r="G129" s="20">
        <f t="shared" si="7"/>
        <v>2.3760787588286966E-2</v>
      </c>
      <c r="H129" s="20">
        <f t="shared" si="5"/>
        <v>5.8649792145097817E-3</v>
      </c>
      <c r="I129" s="2"/>
    </row>
    <row r="130" spans="1:9" x14ac:dyDescent="0.4">
      <c r="A130">
        <v>1.2</v>
      </c>
      <c r="B130">
        <v>5.5904389999999998E-2</v>
      </c>
      <c r="C130">
        <v>1.2</v>
      </c>
      <c r="D130">
        <v>0.33353169999999999</v>
      </c>
      <c r="E130" s="13">
        <f t="shared" si="4"/>
        <v>0.12104217020504447</v>
      </c>
      <c r="F130" s="14">
        <f t="shared" si="6"/>
        <v>4.8555731083287981</v>
      </c>
      <c r="G130" s="20">
        <f t="shared" si="7"/>
        <v>2.5244480713663947E-2</v>
      </c>
      <c r="H130" s="20">
        <f t="shared" si="5"/>
        <v>5.883389597185402E-3</v>
      </c>
      <c r="I130" s="2"/>
    </row>
    <row r="131" spans="1:9" x14ac:dyDescent="0.4">
      <c r="A131">
        <v>1.21</v>
      </c>
      <c r="B131">
        <v>5.6263609999999999E-2</v>
      </c>
      <c r="C131">
        <v>1.209875</v>
      </c>
      <c r="D131">
        <v>0.3342946</v>
      </c>
      <c r="E131" s="13">
        <f t="shared" si="4"/>
        <v>0.12131903465795683</v>
      </c>
      <c r="F131" s="14">
        <f t="shared" si="6"/>
        <v>4.8558499727817104</v>
      </c>
      <c r="G131" s="20">
        <f t="shared" si="7"/>
        <v>2.5301499021006757E-2</v>
      </c>
      <c r="H131" s="20">
        <f t="shared" si="5"/>
        <v>5.9215316105650862E-3</v>
      </c>
      <c r="I131" s="2"/>
    </row>
    <row r="132" spans="1:9" x14ac:dyDescent="0.4">
      <c r="A132">
        <v>1.22</v>
      </c>
      <c r="B132">
        <v>5.7303109999999997E-2</v>
      </c>
      <c r="C132">
        <v>1.219125</v>
      </c>
      <c r="D132">
        <v>0.3342946</v>
      </c>
      <c r="E132" s="13">
        <f t="shared" si="4"/>
        <v>0.12131903465795683</v>
      </c>
      <c r="F132" s="14">
        <f t="shared" si="6"/>
        <v>4.8558499727817104</v>
      </c>
      <c r="G132" s="20">
        <f t="shared" si="7"/>
        <v>2.5301499021006757E-2</v>
      </c>
      <c r="H132" s="20">
        <f t="shared" si="5"/>
        <v>6.0309350439598222E-3</v>
      </c>
      <c r="I132" s="2"/>
    </row>
    <row r="133" spans="1:9" x14ac:dyDescent="0.4">
      <c r="A133">
        <v>1.23</v>
      </c>
      <c r="B133">
        <v>5.8174129999999998E-2</v>
      </c>
      <c r="C133">
        <v>1.22925</v>
      </c>
      <c r="D133">
        <v>0.33594770000000002</v>
      </c>
      <c r="E133" s="13">
        <f t="shared" si="4"/>
        <v>0.12191896207584832</v>
      </c>
      <c r="F133" s="14">
        <f t="shared" si="6"/>
        <v>4.8564499001996015</v>
      </c>
      <c r="G133" s="20">
        <f t="shared" si="7"/>
        <v>2.542503874414127E-2</v>
      </c>
      <c r="H133" s="20">
        <f t="shared" si="5"/>
        <v>6.1233630280492337E-3</v>
      </c>
      <c r="I133" s="2"/>
    </row>
    <row r="134" spans="1:9" x14ac:dyDescent="0.4">
      <c r="A134">
        <v>1.24</v>
      </c>
      <c r="B134">
        <v>5.8250429999999999E-2</v>
      </c>
      <c r="C134">
        <v>1.24</v>
      </c>
      <c r="D134">
        <v>0.31763710000000001</v>
      </c>
      <c r="E134" s="13">
        <f t="shared" si="4"/>
        <v>0.11527385229540919</v>
      </c>
      <c r="F134" s="14">
        <f t="shared" si="6"/>
        <v>4.8498047904191628</v>
      </c>
      <c r="G134" s="20">
        <f t="shared" si="7"/>
        <v>2.4055795708500971E-2</v>
      </c>
      <c r="H134" s="20">
        <f t="shared" si="5"/>
        <v>6.1230046819290736E-3</v>
      </c>
      <c r="I134" s="2"/>
    </row>
    <row r="135" spans="1:9" x14ac:dyDescent="0.4">
      <c r="A135">
        <v>1.25</v>
      </c>
      <c r="B135">
        <v>5.8317180000000003E-2</v>
      </c>
      <c r="C135">
        <v>1.2498750000000001</v>
      </c>
      <c r="D135">
        <v>0.2953847</v>
      </c>
      <c r="E135" s="13">
        <f t="shared" si="4"/>
        <v>0.10719822173834151</v>
      </c>
      <c r="F135" s="14">
        <f t="shared" si="6"/>
        <v>4.8417291598620951</v>
      </c>
      <c r="G135" s="20">
        <f t="shared" si="7"/>
        <v>2.2389262326364158E-2</v>
      </c>
      <c r="H135" s="20">
        <f t="shared" si="5"/>
        <v>6.119813743476794E-3</v>
      </c>
      <c r="I135" s="2"/>
    </row>
    <row r="136" spans="1:9" x14ac:dyDescent="0.4">
      <c r="A136">
        <v>1.26</v>
      </c>
      <c r="B136">
        <v>5.9118270000000001E-2</v>
      </c>
      <c r="C136">
        <v>1.259125</v>
      </c>
      <c r="D136">
        <v>0.3303528</v>
      </c>
      <c r="E136" s="13">
        <f t="shared" si="4"/>
        <v>0.11988851388132828</v>
      </c>
      <c r="F136" s="14">
        <f t="shared" si="6"/>
        <v>4.8544194520050814</v>
      </c>
      <c r="G136" s="20">
        <f t="shared" si="7"/>
        <v>2.5006858218697733E-2</v>
      </c>
      <c r="H136" s="20">
        <f t="shared" si="5"/>
        <v>6.2201407738954242E-3</v>
      </c>
      <c r="I136" s="2"/>
    </row>
    <row r="137" spans="1:9" x14ac:dyDescent="0.4">
      <c r="A137">
        <v>1.27</v>
      </c>
      <c r="B137">
        <v>6.0021079999999997E-2</v>
      </c>
      <c r="C137">
        <v>1.2689999999999999</v>
      </c>
      <c r="D137">
        <v>0.33594770000000002</v>
      </c>
      <c r="E137" s="13">
        <f t="shared" si="4"/>
        <v>0.12191896207584832</v>
      </c>
      <c r="F137" s="14">
        <f t="shared" si="6"/>
        <v>4.8564499001996015</v>
      </c>
      <c r="G137" s="20">
        <f t="shared" si="7"/>
        <v>2.542503874414127E-2</v>
      </c>
      <c r="H137" s="20">
        <f t="shared" si="5"/>
        <v>6.3177715279211788E-3</v>
      </c>
      <c r="I137" s="2"/>
    </row>
    <row r="138" spans="1:9" x14ac:dyDescent="0.4">
      <c r="A138">
        <v>1.28</v>
      </c>
      <c r="B138">
        <v>6.0297650000000001E-2</v>
      </c>
      <c r="C138">
        <v>1.2797499999999999</v>
      </c>
      <c r="D138">
        <v>0.33594770000000002</v>
      </c>
      <c r="E138" s="13">
        <f t="shared" ref="E138:E201" si="8">D138/$M$15</f>
        <v>0.12191896207584832</v>
      </c>
      <c r="F138" s="14">
        <f t="shared" si="6"/>
        <v>4.8564499001996015</v>
      </c>
      <c r="G138" s="20">
        <f t="shared" si="7"/>
        <v>2.542503874414127E-2</v>
      </c>
      <c r="H138" s="20">
        <f t="shared" ref="H138:H201" si="9">F138*B138/$K$12/$K$9</f>
        <v>6.3468830679247459E-3</v>
      </c>
      <c r="I138" s="2"/>
    </row>
    <row r="139" spans="1:9" x14ac:dyDescent="0.4">
      <c r="A139">
        <v>1.29</v>
      </c>
      <c r="B139">
        <v>6.051699E-2</v>
      </c>
      <c r="C139">
        <v>1.2895000000000001</v>
      </c>
      <c r="D139">
        <v>0.31204219999999999</v>
      </c>
      <c r="E139" s="13">
        <f t="shared" si="8"/>
        <v>0.11324340410088915</v>
      </c>
      <c r="F139" s="14">
        <f t="shared" ref="F139:F202" si="10">E139+$K$12</f>
        <v>4.8477743422246427</v>
      </c>
      <c r="G139" s="20">
        <f t="shared" ref="G139:G202" si="11">LN(F139/$K$12)</f>
        <v>2.3637042080112084E-2</v>
      </c>
      <c r="H139" s="20">
        <f t="shared" si="9"/>
        <v>6.3585913131706433E-3</v>
      </c>
      <c r="I139" s="2"/>
    </row>
    <row r="140" spans="1:9" x14ac:dyDescent="0.4">
      <c r="A140">
        <v>1.3</v>
      </c>
      <c r="B140">
        <v>6.1210000000000001E-2</v>
      </c>
      <c r="C140">
        <v>1.2986249999999999</v>
      </c>
      <c r="D140">
        <v>0.29296879999999997</v>
      </c>
      <c r="E140" s="13">
        <f t="shared" si="8"/>
        <v>0.10632146615859191</v>
      </c>
      <c r="F140" s="14">
        <f t="shared" si="10"/>
        <v>4.8408524042823453</v>
      </c>
      <c r="G140" s="20">
        <f t="shared" si="11"/>
        <v>2.2208162776344773E-2</v>
      </c>
      <c r="H140" s="20">
        <f t="shared" si="9"/>
        <v>6.4222235473688346E-3</v>
      </c>
      <c r="I140" s="2"/>
    </row>
    <row r="141" spans="1:9" x14ac:dyDescent="0.4">
      <c r="A141">
        <v>1.31</v>
      </c>
      <c r="B141">
        <v>6.1709090000000001E-2</v>
      </c>
      <c r="C141">
        <v>1.3086249999999999</v>
      </c>
      <c r="D141">
        <v>0.29703780000000002</v>
      </c>
      <c r="E141" s="13">
        <f t="shared" si="8"/>
        <v>0.10779814915623301</v>
      </c>
      <c r="F141" s="14">
        <f t="shared" si="10"/>
        <v>4.8423290872799862</v>
      </c>
      <c r="G141" s="20">
        <f t="shared" si="11"/>
        <v>2.2513162328480572E-2</v>
      </c>
      <c r="H141" s="20">
        <f t="shared" si="9"/>
        <v>6.4765636915781518E-3</v>
      </c>
      <c r="I141" s="2"/>
    </row>
    <row r="142" spans="1:9" x14ac:dyDescent="0.4">
      <c r="A142">
        <v>1.32</v>
      </c>
      <c r="B142">
        <v>6.1756770000000002E-2</v>
      </c>
      <c r="C142">
        <v>1.3194999999999999</v>
      </c>
      <c r="D142">
        <v>0.2914429</v>
      </c>
      <c r="E142" s="13">
        <f t="shared" si="8"/>
        <v>0.10576770096171295</v>
      </c>
      <c r="F142" s="14">
        <f t="shared" si="10"/>
        <v>4.8402986390854661</v>
      </c>
      <c r="G142" s="20">
        <f t="shared" si="11"/>
        <v>2.209376208266646E-2</v>
      </c>
      <c r="H142" s="20">
        <f t="shared" si="9"/>
        <v>6.4788500568217352E-3</v>
      </c>
      <c r="I142" s="2"/>
    </row>
    <row r="143" spans="1:9" x14ac:dyDescent="0.4">
      <c r="A143">
        <v>1.33</v>
      </c>
      <c r="B143">
        <v>6.2259040000000002E-2</v>
      </c>
      <c r="C143">
        <v>1.32925</v>
      </c>
      <c r="D143">
        <v>0.29385889999999998</v>
      </c>
      <c r="E143" s="13">
        <f t="shared" si="8"/>
        <v>0.10664449283251679</v>
      </c>
      <c r="F143" s="14">
        <f t="shared" si="10"/>
        <v>4.8411754309562705</v>
      </c>
      <c r="G143" s="20">
        <f t="shared" si="11"/>
        <v>2.227488984624007E-2</v>
      </c>
      <c r="H143" s="20">
        <f t="shared" si="9"/>
        <v>6.5327259249247345E-3</v>
      </c>
      <c r="I143" s="2"/>
    </row>
    <row r="144" spans="1:9" x14ac:dyDescent="0.4">
      <c r="A144">
        <v>1.34</v>
      </c>
      <c r="B144">
        <v>6.3470209999999999E-2</v>
      </c>
      <c r="C144">
        <v>1.3387500000000001</v>
      </c>
      <c r="D144">
        <v>0.27949010000000002</v>
      </c>
      <c r="E144" s="13">
        <f t="shared" si="8"/>
        <v>0.10142990382870624</v>
      </c>
      <c r="F144" s="14">
        <f t="shared" si="10"/>
        <v>4.8359608419524598</v>
      </c>
      <c r="G144" s="20">
        <f t="shared" si="11"/>
        <v>2.1197176489423451E-2</v>
      </c>
      <c r="H144" s="20">
        <f t="shared" si="9"/>
        <v>6.6526382511825658E-3</v>
      </c>
      <c r="I144" s="2"/>
    </row>
    <row r="145" spans="1:9" x14ac:dyDescent="0.4">
      <c r="A145">
        <v>1.35</v>
      </c>
      <c r="B145">
        <v>6.4261760000000001E-2</v>
      </c>
      <c r="C145">
        <v>1.3487499999999999</v>
      </c>
      <c r="D145">
        <v>0.25889079999999998</v>
      </c>
      <c r="E145" s="13">
        <f t="shared" si="8"/>
        <v>9.3954200689530032E-2</v>
      </c>
      <c r="F145" s="14">
        <f t="shared" si="10"/>
        <v>4.8284851388132832</v>
      </c>
      <c r="G145" s="20">
        <f t="shared" si="11"/>
        <v>1.9650123581255199E-2</v>
      </c>
      <c r="H145" s="20">
        <f t="shared" si="9"/>
        <v>6.7251923860355981E-3</v>
      </c>
      <c r="I145" s="2"/>
    </row>
    <row r="146" spans="1:9" x14ac:dyDescent="0.4">
      <c r="A146">
        <v>1.36</v>
      </c>
      <c r="B146">
        <v>6.416956E-2</v>
      </c>
      <c r="C146">
        <v>1.3596250000000001</v>
      </c>
      <c r="D146">
        <v>0.26448569999999999</v>
      </c>
      <c r="E146" s="13">
        <f t="shared" si="8"/>
        <v>9.5984648884050089E-2</v>
      </c>
      <c r="F146" s="14">
        <f t="shared" si="10"/>
        <v>4.8305155870078034</v>
      </c>
      <c r="G146" s="20">
        <f t="shared" si="11"/>
        <v>2.0070549727202371E-2</v>
      </c>
      <c r="H146" s="20">
        <f t="shared" si="9"/>
        <v>6.7183673538428754E-3</v>
      </c>
      <c r="I146" s="2"/>
    </row>
    <row r="147" spans="1:9" x14ac:dyDescent="0.4">
      <c r="A147">
        <v>1.37</v>
      </c>
      <c r="B147">
        <v>6.4299899999999993E-2</v>
      </c>
      <c r="C147">
        <v>1.3696250000000001</v>
      </c>
      <c r="D147">
        <v>0.26283260000000003</v>
      </c>
      <c r="E147" s="13">
        <f t="shared" si="8"/>
        <v>9.5384721466158617E-2</v>
      </c>
      <c r="F147" s="14">
        <f t="shared" si="10"/>
        <v>4.8299156595899122</v>
      </c>
      <c r="G147" s="20">
        <f t="shared" si="11"/>
        <v>1.9946346696644229E-2</v>
      </c>
      <c r="H147" s="20">
        <f t="shared" si="9"/>
        <v>6.731177490335455E-3</v>
      </c>
      <c r="I147" s="2"/>
    </row>
    <row r="148" spans="1:9" x14ac:dyDescent="0.4">
      <c r="A148">
        <v>1.38</v>
      </c>
      <c r="B148">
        <v>6.5244040000000003E-2</v>
      </c>
      <c r="C148">
        <v>1.379</v>
      </c>
      <c r="D148">
        <v>0.26206970000000002</v>
      </c>
      <c r="E148" s="13">
        <f t="shared" si="8"/>
        <v>9.5107857013246255E-2</v>
      </c>
      <c r="F148" s="14">
        <f t="shared" si="10"/>
        <v>4.8296387951369999</v>
      </c>
      <c r="G148" s="20">
        <f t="shared" si="11"/>
        <v>1.9889022219767814E-2</v>
      </c>
      <c r="H148" s="20">
        <f t="shared" si="9"/>
        <v>6.8296224255821316E-3</v>
      </c>
      <c r="I148" s="2"/>
    </row>
    <row r="149" spans="1:9" x14ac:dyDescent="0.4">
      <c r="A149">
        <v>1.39</v>
      </c>
      <c r="B149">
        <v>6.6045129999999994E-2</v>
      </c>
      <c r="C149">
        <v>1.3891249999999999</v>
      </c>
      <c r="D149">
        <v>0.27720129999999998</v>
      </c>
      <c r="E149" s="13">
        <f t="shared" si="8"/>
        <v>0.1005992741789149</v>
      </c>
      <c r="F149" s="14">
        <f t="shared" si="10"/>
        <v>4.8351302123026683</v>
      </c>
      <c r="G149" s="20">
        <f t="shared" si="11"/>
        <v>2.1025400699665089E-2</v>
      </c>
      <c r="H149" s="20">
        <f t="shared" si="9"/>
        <v>6.9213398025132896E-3</v>
      </c>
      <c r="I149" s="2"/>
    </row>
    <row r="150" spans="1:9" x14ac:dyDescent="0.4">
      <c r="A150">
        <v>1.4</v>
      </c>
      <c r="B150">
        <v>6.6054660000000001E-2</v>
      </c>
      <c r="C150">
        <v>1.3996249999999999</v>
      </c>
      <c r="D150">
        <v>0.29067989999999999</v>
      </c>
      <c r="E150" s="13">
        <f t="shared" si="8"/>
        <v>0.10549080021774633</v>
      </c>
      <c r="F150" s="14">
        <f t="shared" si="10"/>
        <v>4.8400217383414992</v>
      </c>
      <c r="G150" s="20">
        <f t="shared" si="11"/>
        <v>2.2036553078574453E-2</v>
      </c>
      <c r="H150" s="20">
        <f t="shared" si="9"/>
        <v>6.9293415981775174E-3</v>
      </c>
      <c r="I150" s="2"/>
    </row>
    <row r="151" spans="1:9" x14ac:dyDescent="0.4">
      <c r="A151">
        <v>1.41</v>
      </c>
      <c r="B151">
        <v>6.6156389999999995E-2</v>
      </c>
      <c r="C151">
        <v>1.4095</v>
      </c>
      <c r="D151">
        <v>0.32793679999999997</v>
      </c>
      <c r="E151" s="13">
        <f t="shared" si="8"/>
        <v>0.11901172201052442</v>
      </c>
      <c r="F151" s="14">
        <f t="shared" si="10"/>
        <v>4.8535426601342779</v>
      </c>
      <c r="G151" s="20">
        <f t="shared" si="11"/>
        <v>2.4826224659757111E-2</v>
      </c>
      <c r="H151" s="20">
        <f t="shared" si="9"/>
        <v>6.9594007829433787E-3</v>
      </c>
      <c r="I151" s="2"/>
    </row>
    <row r="152" spans="1:9" x14ac:dyDescent="0.4">
      <c r="A152">
        <v>1.42</v>
      </c>
      <c r="B152">
        <v>6.7062380000000005E-2</v>
      </c>
      <c r="C152">
        <v>1.4188750000000001</v>
      </c>
      <c r="D152">
        <v>0.33276879999999998</v>
      </c>
      <c r="E152" s="13">
        <f t="shared" si="8"/>
        <v>0.12076530575213211</v>
      </c>
      <c r="F152" s="14">
        <f t="shared" si="10"/>
        <v>4.8552962438758858</v>
      </c>
      <c r="G152" s="20">
        <f t="shared" si="11"/>
        <v>2.5187459155048383E-2</v>
      </c>
      <c r="H152" s="20">
        <f t="shared" si="9"/>
        <v>7.0572563515257968E-3</v>
      </c>
      <c r="I152" s="2"/>
    </row>
    <row r="153" spans="1:9" x14ac:dyDescent="0.4">
      <c r="A153">
        <v>1.43</v>
      </c>
      <c r="B153">
        <v>6.7907969999999998E-2</v>
      </c>
      <c r="C153">
        <v>1.4288749999999999</v>
      </c>
      <c r="D153">
        <v>0.33671060000000003</v>
      </c>
      <c r="E153" s="13">
        <f t="shared" si="8"/>
        <v>0.12219582652876068</v>
      </c>
      <c r="F153" s="14">
        <f t="shared" si="10"/>
        <v>4.8567267646525139</v>
      </c>
      <c r="G153" s="20">
        <f t="shared" si="11"/>
        <v>2.5482046757593604E-2</v>
      </c>
      <c r="H153" s="20">
        <f t="shared" si="9"/>
        <v>7.1483468484959288E-3</v>
      </c>
      <c r="I153" s="2"/>
    </row>
    <row r="154" spans="1:9" x14ac:dyDescent="0.4">
      <c r="A154">
        <v>1.44</v>
      </c>
      <c r="B154">
        <v>6.7927039999999994E-2</v>
      </c>
      <c r="C154">
        <v>1.4396249999999999</v>
      </c>
      <c r="D154">
        <v>0.33111570000000001</v>
      </c>
      <c r="E154" s="13">
        <f t="shared" si="8"/>
        <v>0.12016537833424062</v>
      </c>
      <c r="F154" s="14">
        <f t="shared" si="10"/>
        <v>4.8546963164579937</v>
      </c>
      <c r="G154" s="20">
        <f t="shared" si="11"/>
        <v>2.5063890076096478E-2</v>
      </c>
      <c r="H154" s="20">
        <f t="shared" si="9"/>
        <v>7.1473649127292002E-3</v>
      </c>
      <c r="I154" s="2"/>
    </row>
    <row r="155" spans="1:9" x14ac:dyDescent="0.4">
      <c r="A155">
        <v>1.45</v>
      </c>
      <c r="B155">
        <v>6.7984260000000005E-2</v>
      </c>
      <c r="C155">
        <v>1.4496249999999999</v>
      </c>
      <c r="D155">
        <v>0.3351847</v>
      </c>
      <c r="E155" s="13">
        <f t="shared" si="8"/>
        <v>0.12164206133188171</v>
      </c>
      <c r="F155" s="14">
        <f t="shared" si="10"/>
        <v>4.8561729994556346</v>
      </c>
      <c r="G155" s="20">
        <f t="shared" si="11"/>
        <v>2.5368020007410248E-2</v>
      </c>
      <c r="H155" s="20">
        <f t="shared" si="9"/>
        <v>7.155561559557321E-3</v>
      </c>
      <c r="I155" s="2"/>
    </row>
    <row r="156" spans="1:9" x14ac:dyDescent="0.4">
      <c r="A156">
        <v>1.46</v>
      </c>
      <c r="B156">
        <v>6.8902969999999994E-2</v>
      </c>
      <c r="C156">
        <v>1.4586250000000001</v>
      </c>
      <c r="D156">
        <v>0.3692627</v>
      </c>
      <c r="E156" s="13">
        <f t="shared" si="8"/>
        <v>0.13400932680094357</v>
      </c>
      <c r="F156" s="14">
        <f t="shared" si="10"/>
        <v>4.8685402649246967</v>
      </c>
      <c r="G156" s="20">
        <f t="shared" si="11"/>
        <v>2.7911492868786858E-2</v>
      </c>
      <c r="H156" s="20">
        <f t="shared" si="9"/>
        <v>7.2707281371761998E-3</v>
      </c>
      <c r="I156" s="2"/>
    </row>
    <row r="157" spans="1:9" x14ac:dyDescent="0.4">
      <c r="A157">
        <v>1.47</v>
      </c>
      <c r="B157">
        <v>6.9897970000000004E-2</v>
      </c>
      <c r="C157">
        <v>1.4690000000000001</v>
      </c>
      <c r="D157">
        <v>0.36773679999999997</v>
      </c>
      <c r="E157" s="13">
        <f t="shared" si="8"/>
        <v>0.1334555616040646</v>
      </c>
      <c r="F157" s="14">
        <f t="shared" si="10"/>
        <v>4.8679864997278175</v>
      </c>
      <c r="G157" s="20">
        <f t="shared" si="11"/>
        <v>2.779774281995271E-2</v>
      </c>
      <c r="H157" s="20">
        <f t="shared" si="9"/>
        <v>7.3748828487955661E-3</v>
      </c>
      <c r="I157" s="2"/>
    </row>
    <row r="158" spans="1:9" x14ac:dyDescent="0.4">
      <c r="A158">
        <v>1.48</v>
      </c>
      <c r="B158">
        <v>7.0152279999999997E-2</v>
      </c>
      <c r="C158">
        <v>1.479625</v>
      </c>
      <c r="D158">
        <v>0.3732046</v>
      </c>
      <c r="E158" s="13">
        <f t="shared" si="8"/>
        <v>0.1354398838686264</v>
      </c>
      <c r="F158" s="14">
        <f t="shared" si="10"/>
        <v>4.8699708219923794</v>
      </c>
      <c r="G158" s="20">
        <f t="shared" si="11"/>
        <v>2.8205286666463748E-2</v>
      </c>
      <c r="H158" s="20">
        <f t="shared" si="9"/>
        <v>7.4047320459584469E-3</v>
      </c>
      <c r="I158" s="2"/>
    </row>
    <row r="159" spans="1:9" x14ac:dyDescent="0.4">
      <c r="A159">
        <v>1.49</v>
      </c>
      <c r="B159">
        <v>7.0387519999999995E-2</v>
      </c>
      <c r="C159">
        <v>1.489625</v>
      </c>
      <c r="D159">
        <v>0.36773679999999997</v>
      </c>
      <c r="E159" s="13">
        <f t="shared" si="8"/>
        <v>0.1334555616040646</v>
      </c>
      <c r="F159" s="14">
        <f t="shared" si="10"/>
        <v>4.8679864997278175</v>
      </c>
      <c r="G159" s="20">
        <f t="shared" si="11"/>
        <v>2.779774281995271E-2</v>
      </c>
      <c r="H159" s="20">
        <f t="shared" si="9"/>
        <v>7.4265349053378067E-3</v>
      </c>
      <c r="I159" s="2"/>
    </row>
    <row r="160" spans="1:9" x14ac:dyDescent="0.4">
      <c r="A160">
        <v>1.5</v>
      </c>
      <c r="B160">
        <v>7.1179069999999997E-2</v>
      </c>
      <c r="C160">
        <v>1.4986250000000001</v>
      </c>
      <c r="D160">
        <v>0.3692627</v>
      </c>
      <c r="E160" s="13">
        <f t="shared" si="8"/>
        <v>0.13400932680094357</v>
      </c>
      <c r="F160" s="14">
        <f t="shared" si="10"/>
        <v>4.8685402649246967</v>
      </c>
      <c r="G160" s="20">
        <f t="shared" si="11"/>
        <v>2.7911492868786858E-2</v>
      </c>
      <c r="H160" s="20">
        <f t="shared" si="9"/>
        <v>7.5109050745858167E-3</v>
      </c>
      <c r="I160" s="2"/>
    </row>
    <row r="161" spans="1:9" x14ac:dyDescent="0.4">
      <c r="A161">
        <v>1.51</v>
      </c>
      <c r="B161">
        <v>7.1776709999999994E-2</v>
      </c>
      <c r="C161">
        <v>1.50875</v>
      </c>
      <c r="D161">
        <v>0.37002560000000001</v>
      </c>
      <c r="E161" s="13">
        <f t="shared" si="8"/>
        <v>0.13428619125385594</v>
      </c>
      <c r="F161" s="14">
        <f t="shared" si="10"/>
        <v>4.868817129377609</v>
      </c>
      <c r="G161" s="20">
        <f t="shared" si="11"/>
        <v>2.7968359314533016E-2</v>
      </c>
      <c r="H161" s="20">
        <f t="shared" si="9"/>
        <v>7.5743995166943773E-3</v>
      </c>
      <c r="I161" s="2"/>
    </row>
    <row r="162" spans="1:9" x14ac:dyDescent="0.4">
      <c r="A162">
        <v>1.52</v>
      </c>
      <c r="B162">
        <v>7.1786249999999996E-2</v>
      </c>
      <c r="C162">
        <v>1.519625</v>
      </c>
      <c r="D162">
        <v>0.37562050000000002</v>
      </c>
      <c r="E162" s="13">
        <f t="shared" si="8"/>
        <v>0.13631663944837599</v>
      </c>
      <c r="F162" s="14">
        <f t="shared" si="10"/>
        <v>4.8708475775721292</v>
      </c>
      <c r="G162" s="20">
        <f t="shared" si="11"/>
        <v>2.8385303487669843E-2</v>
      </c>
      <c r="H162" s="20">
        <f t="shared" si="9"/>
        <v>7.5785654268007482E-3</v>
      </c>
      <c r="I162" s="2"/>
    </row>
    <row r="163" spans="1:9" x14ac:dyDescent="0.4">
      <c r="A163">
        <v>1.53</v>
      </c>
      <c r="B163">
        <v>7.2104130000000002E-2</v>
      </c>
      <c r="C163">
        <v>1.5293749999999999</v>
      </c>
      <c r="D163">
        <v>0.40893550000000001</v>
      </c>
      <c r="E163" s="13">
        <f t="shared" si="8"/>
        <v>0.14840700417347127</v>
      </c>
      <c r="F163" s="14">
        <f t="shared" si="10"/>
        <v>4.8829379422972243</v>
      </c>
      <c r="G163" s="20">
        <f t="shared" si="11"/>
        <v>3.0864417036506997E-2</v>
      </c>
      <c r="H163" s="20">
        <f t="shared" si="9"/>
        <v>7.6310191536300047E-3</v>
      </c>
      <c r="I163" s="2"/>
    </row>
    <row r="164" spans="1:9" x14ac:dyDescent="0.4">
      <c r="A164">
        <v>1.54</v>
      </c>
      <c r="B164">
        <v>7.3137279999999999E-2</v>
      </c>
      <c r="C164">
        <v>1.5386249999999999</v>
      </c>
      <c r="D164">
        <v>0.39316810000000002</v>
      </c>
      <c r="E164" s="13">
        <f t="shared" si="8"/>
        <v>0.14268484848484853</v>
      </c>
      <c r="F164" s="14">
        <f t="shared" si="10"/>
        <v>4.8772157866086019</v>
      </c>
      <c r="G164" s="20">
        <f t="shared" si="11"/>
        <v>2.9691862483952416E-2</v>
      </c>
      <c r="H164" s="20">
        <f t="shared" si="9"/>
        <v>7.7312901673713564E-3</v>
      </c>
      <c r="I164" s="2"/>
    </row>
    <row r="165" spans="1:9" x14ac:dyDescent="0.4">
      <c r="A165">
        <v>1.55</v>
      </c>
      <c r="B165">
        <v>7.3925649999999996E-2</v>
      </c>
      <c r="C165">
        <v>1.5487500000000001</v>
      </c>
      <c r="D165">
        <v>0.37091570000000001</v>
      </c>
      <c r="E165" s="13">
        <f t="shared" si="8"/>
        <v>0.13460921792778083</v>
      </c>
      <c r="F165" s="14">
        <f t="shared" si="10"/>
        <v>4.8691401560515342</v>
      </c>
      <c r="G165" s="20">
        <f t="shared" si="11"/>
        <v>2.8034703140979247E-2</v>
      </c>
      <c r="H165" s="20">
        <f t="shared" si="9"/>
        <v>7.8016888428788529E-3</v>
      </c>
      <c r="I165" s="2"/>
    </row>
    <row r="166" spans="1:9" x14ac:dyDescent="0.4">
      <c r="A166">
        <v>1.56</v>
      </c>
      <c r="B166">
        <v>7.3947910000000006E-2</v>
      </c>
      <c r="C166">
        <v>1.5595000000000001</v>
      </c>
      <c r="D166">
        <v>0.37562050000000002</v>
      </c>
      <c r="E166" s="13">
        <f t="shared" si="8"/>
        <v>0.13631663944837599</v>
      </c>
      <c r="F166" s="14">
        <f t="shared" si="10"/>
        <v>4.8708475775721292</v>
      </c>
      <c r="G166" s="20">
        <f t="shared" si="11"/>
        <v>2.8385303487669843E-2</v>
      </c>
      <c r="H166" s="20">
        <f t="shared" si="9"/>
        <v>7.8067746136645036E-3</v>
      </c>
      <c r="I166" s="2"/>
    </row>
    <row r="167" spans="1:9" x14ac:dyDescent="0.4">
      <c r="A167">
        <v>1.57</v>
      </c>
      <c r="B167">
        <v>7.4052809999999997E-2</v>
      </c>
      <c r="C167">
        <v>1.56925</v>
      </c>
      <c r="D167">
        <v>0.3740946</v>
      </c>
      <c r="E167" s="13">
        <f t="shared" si="8"/>
        <v>0.13576287425149702</v>
      </c>
      <c r="F167" s="14">
        <f t="shared" si="10"/>
        <v>4.8702938123752499</v>
      </c>
      <c r="G167" s="20">
        <f t="shared" si="11"/>
        <v>2.8271607325113992E-2</v>
      </c>
      <c r="H167" s="20">
        <f t="shared" si="9"/>
        <v>7.816960230754906E-3</v>
      </c>
      <c r="I167" s="2"/>
    </row>
    <row r="168" spans="1:9" x14ac:dyDescent="0.4">
      <c r="A168">
        <v>1.58</v>
      </c>
      <c r="B168">
        <v>7.4831640000000005E-2</v>
      </c>
      <c r="C168">
        <v>1.5787500000000001</v>
      </c>
      <c r="D168">
        <v>0.40982570000000001</v>
      </c>
      <c r="E168" s="13">
        <f t="shared" si="8"/>
        <v>0.14873006713845041</v>
      </c>
      <c r="F168" s="14">
        <f t="shared" si="10"/>
        <v>4.8832610052622041</v>
      </c>
      <c r="G168" s="20">
        <f t="shared" si="11"/>
        <v>3.0930576443423237E-2</v>
      </c>
      <c r="H168" s="20">
        <f t="shared" si="9"/>
        <v>7.9202045592404562E-3</v>
      </c>
      <c r="I168" s="2"/>
    </row>
    <row r="169" spans="1:9" x14ac:dyDescent="0.4">
      <c r="A169">
        <v>1.59</v>
      </c>
      <c r="B169">
        <v>7.5600940000000005E-2</v>
      </c>
      <c r="C169">
        <v>1.589</v>
      </c>
      <c r="D169">
        <v>0.42406719999999998</v>
      </c>
      <c r="E169" s="13">
        <f t="shared" si="8"/>
        <v>0.15389845763019416</v>
      </c>
      <c r="F169" s="14">
        <f t="shared" si="10"/>
        <v>4.8884293957539473</v>
      </c>
      <c r="G169" s="20">
        <f t="shared" si="11"/>
        <v>3.1988405900066581E-2</v>
      </c>
      <c r="H169" s="20">
        <f t="shared" si="9"/>
        <v>8.0100963515149712E-3</v>
      </c>
      <c r="I169" s="2"/>
    </row>
    <row r="170" spans="1:9" x14ac:dyDescent="0.4">
      <c r="A170">
        <v>1.6</v>
      </c>
      <c r="B170">
        <v>7.5861609999999996E-2</v>
      </c>
      <c r="C170">
        <v>1.5998749999999999</v>
      </c>
      <c r="D170">
        <v>0.44237769999999998</v>
      </c>
      <c r="E170" s="13">
        <f t="shared" si="8"/>
        <v>0.16054353111957903</v>
      </c>
      <c r="F170" s="14">
        <f t="shared" si="10"/>
        <v>4.8950744692433323</v>
      </c>
      <c r="G170" s="20">
        <f t="shared" si="11"/>
        <v>3.3346830162567162E-2</v>
      </c>
      <c r="H170" s="20">
        <f t="shared" si="9"/>
        <v>8.0486409938963811E-3</v>
      </c>
      <c r="I170" s="2"/>
    </row>
    <row r="171" spans="1:9" x14ac:dyDescent="0.4">
      <c r="A171">
        <v>1.61</v>
      </c>
      <c r="B171">
        <v>7.6319369999999997E-2</v>
      </c>
      <c r="C171">
        <v>1.60975</v>
      </c>
      <c r="D171">
        <v>0.44161479999999997</v>
      </c>
      <c r="E171" s="13">
        <f t="shared" si="8"/>
        <v>0.16026666666666667</v>
      </c>
      <c r="F171" s="14">
        <f t="shared" si="10"/>
        <v>4.89479760479042</v>
      </c>
      <c r="G171" s="20">
        <f t="shared" si="11"/>
        <v>3.3290268758926239E-2</v>
      </c>
      <c r="H171" s="20">
        <f t="shared" si="9"/>
        <v>8.0967496890363613E-3</v>
      </c>
      <c r="I171" s="2"/>
    </row>
    <row r="172" spans="1:9" x14ac:dyDescent="0.4">
      <c r="A172">
        <v>1.62</v>
      </c>
      <c r="B172">
        <v>7.7346170000000006E-2</v>
      </c>
      <c r="C172">
        <v>1.619</v>
      </c>
      <c r="D172">
        <v>0.43754579999999998</v>
      </c>
      <c r="E172" s="13">
        <f t="shared" si="8"/>
        <v>0.15878998366902561</v>
      </c>
      <c r="F172" s="14">
        <f t="shared" si="10"/>
        <v>4.8933209217927791</v>
      </c>
      <c r="G172" s="20">
        <f t="shared" si="11"/>
        <v>3.2988539063922344E-2</v>
      </c>
      <c r="H172" s="20">
        <f t="shared" si="9"/>
        <v>8.2032077492350027E-3</v>
      </c>
      <c r="I172" s="2"/>
    </row>
    <row r="173" spans="1:9" x14ac:dyDescent="0.4">
      <c r="A173">
        <v>1.63</v>
      </c>
      <c r="B173">
        <v>7.8042349999999996E-2</v>
      </c>
      <c r="C173">
        <v>1.6292500000000001</v>
      </c>
      <c r="D173">
        <v>0.40740969999999999</v>
      </c>
      <c r="E173" s="13">
        <f t="shared" si="8"/>
        <v>0.14785327526764655</v>
      </c>
      <c r="F173" s="14">
        <f t="shared" si="10"/>
        <v>4.8823842133913997</v>
      </c>
      <c r="G173" s="20">
        <f t="shared" si="11"/>
        <v>3.0751009839572966E-2</v>
      </c>
      <c r="H173" s="20">
        <f t="shared" si="9"/>
        <v>8.2585440341524669E-3</v>
      </c>
      <c r="I173" s="2"/>
    </row>
    <row r="174" spans="1:9" x14ac:dyDescent="0.4">
      <c r="A174">
        <v>1.64</v>
      </c>
      <c r="B174">
        <v>7.7912010000000004E-2</v>
      </c>
      <c r="C174">
        <v>1.639875</v>
      </c>
      <c r="D174">
        <v>0.40105180000000001</v>
      </c>
      <c r="E174" s="13">
        <f t="shared" si="8"/>
        <v>0.14554592632915989</v>
      </c>
      <c r="F174" s="14">
        <f t="shared" si="10"/>
        <v>4.8800768644529136</v>
      </c>
      <c r="G174" s="20">
        <f t="shared" si="11"/>
        <v>3.0278311620742418E-2</v>
      </c>
      <c r="H174" s="20">
        <f t="shared" si="9"/>
        <v>8.240854925796513E-3</v>
      </c>
      <c r="I174" s="2"/>
    </row>
    <row r="175" spans="1:9" x14ac:dyDescent="0.4">
      <c r="A175">
        <v>1.65</v>
      </c>
      <c r="B175">
        <v>7.7962879999999998E-2</v>
      </c>
      <c r="C175">
        <v>1.6496249999999999</v>
      </c>
      <c r="D175">
        <v>0.40740969999999999</v>
      </c>
      <c r="E175" s="13">
        <f t="shared" si="8"/>
        <v>0.14785327526764655</v>
      </c>
      <c r="F175" s="14">
        <f t="shared" si="10"/>
        <v>4.8823842133913997</v>
      </c>
      <c r="G175" s="20">
        <f t="shared" si="11"/>
        <v>3.0751009839572966E-2</v>
      </c>
      <c r="H175" s="20">
        <f t="shared" si="9"/>
        <v>8.2501344143192084E-3</v>
      </c>
      <c r="I175" s="2"/>
    </row>
    <row r="176" spans="1:9" x14ac:dyDescent="0.4">
      <c r="A176">
        <v>1.66</v>
      </c>
      <c r="B176">
        <v>7.8821180000000005E-2</v>
      </c>
      <c r="C176">
        <v>1.658625</v>
      </c>
      <c r="D176">
        <v>0.43601990000000002</v>
      </c>
      <c r="E176" s="13">
        <f t="shared" si="8"/>
        <v>0.15823621847214664</v>
      </c>
      <c r="F176" s="14">
        <f t="shared" si="10"/>
        <v>4.8927671565958999</v>
      </c>
      <c r="G176" s="20">
        <f t="shared" si="11"/>
        <v>3.2875365098383867E-2</v>
      </c>
      <c r="H176" s="20">
        <f t="shared" si="9"/>
        <v>8.3586988465055769E-3</v>
      </c>
      <c r="I176" s="2"/>
    </row>
    <row r="177" spans="1:9" x14ac:dyDescent="0.4">
      <c r="A177">
        <v>1.67</v>
      </c>
      <c r="B177">
        <v>7.963816E-2</v>
      </c>
      <c r="C177">
        <v>1.668625</v>
      </c>
      <c r="D177">
        <v>0.44237769999999998</v>
      </c>
      <c r="E177" s="13">
        <f t="shared" si="8"/>
        <v>0.16054353111957903</v>
      </c>
      <c r="F177" s="14">
        <f t="shared" si="10"/>
        <v>4.8950744692433323</v>
      </c>
      <c r="G177" s="20">
        <f t="shared" si="11"/>
        <v>3.3346830162567162E-2</v>
      </c>
      <c r="H177" s="20">
        <f t="shared" si="9"/>
        <v>8.4493192176448538E-3</v>
      </c>
      <c r="I177" s="2"/>
    </row>
    <row r="178" spans="1:9" x14ac:dyDescent="0.4">
      <c r="A178">
        <v>1.68</v>
      </c>
      <c r="B178">
        <v>7.9841609999999993E-2</v>
      </c>
      <c r="C178">
        <v>1.6796249999999999</v>
      </c>
      <c r="D178">
        <v>0.44390360000000001</v>
      </c>
      <c r="E178" s="13">
        <f t="shared" si="8"/>
        <v>0.16109729631645803</v>
      </c>
      <c r="F178" s="14">
        <f t="shared" si="10"/>
        <v>4.8956282344402116</v>
      </c>
      <c r="G178" s="20">
        <f t="shared" si="11"/>
        <v>3.3459950786127943E-2</v>
      </c>
      <c r="H178" s="20">
        <f t="shared" si="9"/>
        <v>8.4718628111177807E-3</v>
      </c>
      <c r="I178" s="2"/>
    </row>
    <row r="179" spans="1:9" x14ac:dyDescent="0.4">
      <c r="A179">
        <v>1.69</v>
      </c>
      <c r="B179">
        <v>8.0146789999999996E-2</v>
      </c>
      <c r="C179">
        <v>1.6895</v>
      </c>
      <c r="D179">
        <v>0.43118800000000002</v>
      </c>
      <c r="E179" s="13">
        <f t="shared" si="8"/>
        <v>0.15648267102159322</v>
      </c>
      <c r="F179" s="14">
        <f t="shared" si="10"/>
        <v>4.8910136091453467</v>
      </c>
      <c r="G179" s="20">
        <f t="shared" si="11"/>
        <v>3.2516905007889806E-2</v>
      </c>
      <c r="H179" s="20">
        <f t="shared" si="9"/>
        <v>8.4962288504537003E-3</v>
      </c>
      <c r="I179" s="2"/>
    </row>
    <row r="180" spans="1:9" x14ac:dyDescent="0.4">
      <c r="A180">
        <v>1.7</v>
      </c>
      <c r="B180">
        <v>8.0941520000000003E-2</v>
      </c>
      <c r="C180">
        <v>1.69875</v>
      </c>
      <c r="D180">
        <v>0.40588380000000002</v>
      </c>
      <c r="E180" s="13">
        <f t="shared" si="8"/>
        <v>0.14729951007076758</v>
      </c>
      <c r="F180" s="14">
        <f t="shared" si="10"/>
        <v>4.8818304481945205</v>
      </c>
      <c r="G180" s="20">
        <f t="shared" si="11"/>
        <v>3.0637582346084456E-2</v>
      </c>
      <c r="H180" s="20">
        <f t="shared" si="9"/>
        <v>8.5643665236910527E-3</v>
      </c>
      <c r="I180" s="2"/>
    </row>
    <row r="181" spans="1:9" x14ac:dyDescent="0.4">
      <c r="A181">
        <v>1.71</v>
      </c>
      <c r="B181">
        <v>8.1551869999999999E-2</v>
      </c>
      <c r="C181">
        <v>1.7088749999999999</v>
      </c>
      <c r="D181">
        <v>0.41694639999999999</v>
      </c>
      <c r="E181" s="13">
        <f t="shared" si="8"/>
        <v>0.15131424423879516</v>
      </c>
      <c r="F181" s="14">
        <f t="shared" si="10"/>
        <v>4.8858451823625488</v>
      </c>
      <c r="G181" s="20">
        <f t="shared" si="11"/>
        <v>3.1459627333236047E-2</v>
      </c>
      <c r="H181" s="20">
        <f t="shared" si="9"/>
        <v>8.6360435362810069E-3</v>
      </c>
      <c r="I181" s="2"/>
    </row>
    <row r="182" spans="1:9" x14ac:dyDescent="0.4">
      <c r="A182">
        <v>1.72</v>
      </c>
      <c r="B182">
        <v>8.1688559999999993E-2</v>
      </c>
      <c r="C182">
        <v>1.7197499999999999</v>
      </c>
      <c r="D182">
        <v>0.4042307</v>
      </c>
      <c r="E182" s="13">
        <f t="shared" si="8"/>
        <v>0.14669958265287608</v>
      </c>
      <c r="F182" s="14">
        <f t="shared" si="10"/>
        <v>4.8812305207766293</v>
      </c>
      <c r="G182" s="20">
        <f t="shared" si="11"/>
        <v>3.0514684943199748E-2</v>
      </c>
      <c r="H182" s="20">
        <f t="shared" si="9"/>
        <v>8.6423481245372809E-3</v>
      </c>
      <c r="I182" s="2"/>
    </row>
    <row r="183" spans="1:9" x14ac:dyDescent="0.4">
      <c r="A183">
        <v>1.73</v>
      </c>
      <c r="B183">
        <v>8.2127249999999999E-2</v>
      </c>
      <c r="C183">
        <v>1.7295</v>
      </c>
      <c r="D183">
        <v>0.43996180000000001</v>
      </c>
      <c r="E183" s="13">
        <f t="shared" si="8"/>
        <v>0.15966677553982947</v>
      </c>
      <c r="F183" s="14">
        <f t="shared" si="10"/>
        <v>4.8941977136635826</v>
      </c>
      <c r="G183" s="20">
        <f t="shared" si="11"/>
        <v>3.3167704367367545E-2</v>
      </c>
      <c r="H183" s="20">
        <f t="shared" si="9"/>
        <v>8.7118419611093914E-3</v>
      </c>
      <c r="I183" s="2"/>
    </row>
    <row r="184" spans="1:9" x14ac:dyDescent="0.4">
      <c r="A184">
        <v>1.74</v>
      </c>
      <c r="B184">
        <v>8.317629E-2</v>
      </c>
      <c r="C184">
        <v>1.7388749999999999</v>
      </c>
      <c r="D184">
        <v>0.4606883</v>
      </c>
      <c r="E184" s="13">
        <f t="shared" si="8"/>
        <v>0.16718864090001817</v>
      </c>
      <c r="F184" s="14">
        <f t="shared" si="10"/>
        <v>4.9017195790237711</v>
      </c>
      <c r="G184" s="20">
        <f t="shared" si="11"/>
        <v>3.4703419015369448E-2</v>
      </c>
      <c r="H184" s="20">
        <f t="shared" si="9"/>
        <v>8.8366815624297771E-3</v>
      </c>
      <c r="I184" s="2"/>
    </row>
    <row r="185" spans="1:9" x14ac:dyDescent="0.4">
      <c r="A185">
        <v>1.75</v>
      </c>
      <c r="B185">
        <v>8.3942409999999995E-2</v>
      </c>
      <c r="C185">
        <v>1.7490000000000001</v>
      </c>
      <c r="D185">
        <v>0.48370360000000001</v>
      </c>
      <c r="E185" s="13">
        <f t="shared" si="8"/>
        <v>0.1755411359099982</v>
      </c>
      <c r="F185" s="14">
        <f t="shared" si="10"/>
        <v>4.9100720740337511</v>
      </c>
      <c r="G185" s="20">
        <f t="shared" si="11"/>
        <v>3.6405961695219091E-2</v>
      </c>
      <c r="H185" s="20">
        <f t="shared" si="9"/>
        <v>8.933270785606913E-3</v>
      </c>
      <c r="I185" s="2"/>
    </row>
    <row r="186" spans="1:9" x14ac:dyDescent="0.4">
      <c r="A186">
        <v>1.76</v>
      </c>
      <c r="B186">
        <v>8.3967840000000002E-2</v>
      </c>
      <c r="C186">
        <v>1.7597499999999999</v>
      </c>
      <c r="D186">
        <v>0.49082439999999999</v>
      </c>
      <c r="E186" s="13">
        <f t="shared" si="8"/>
        <v>0.17812534930139723</v>
      </c>
      <c r="F186" s="14">
        <f t="shared" si="10"/>
        <v>4.9126562874251505</v>
      </c>
      <c r="G186" s="20">
        <f t="shared" si="11"/>
        <v>3.6932131890693574E-2</v>
      </c>
      <c r="H186" s="20">
        <f t="shared" si="9"/>
        <v>8.9406801644234916E-3</v>
      </c>
      <c r="I186" s="2"/>
    </row>
    <row r="187" spans="1:9" x14ac:dyDescent="0.4">
      <c r="A187">
        <v>1.77</v>
      </c>
      <c r="B187">
        <v>8.4123610000000001E-2</v>
      </c>
      <c r="C187">
        <v>1.7695000000000001</v>
      </c>
      <c r="D187">
        <v>0.47569270000000002</v>
      </c>
      <c r="E187" s="13">
        <f t="shared" si="8"/>
        <v>0.17263389584467431</v>
      </c>
      <c r="F187" s="14">
        <f t="shared" si="10"/>
        <v>4.9071648339684275</v>
      </c>
      <c r="G187" s="20">
        <f t="shared" si="11"/>
        <v>3.5813689108226868E-2</v>
      </c>
      <c r="H187" s="20">
        <f t="shared" si="9"/>
        <v>8.9472535649767117E-3</v>
      </c>
      <c r="I187" s="2"/>
    </row>
    <row r="188" spans="1:9" x14ac:dyDescent="0.4">
      <c r="A188">
        <v>1.78</v>
      </c>
      <c r="B188">
        <v>8.492152E-2</v>
      </c>
      <c r="C188">
        <v>1.7786249999999999</v>
      </c>
      <c r="D188">
        <v>0.44479370000000001</v>
      </c>
      <c r="E188" s="13">
        <f t="shared" si="8"/>
        <v>0.16142032299038289</v>
      </c>
      <c r="F188" s="14">
        <f t="shared" si="10"/>
        <v>4.8959512611141358</v>
      </c>
      <c r="G188" s="20">
        <f t="shared" si="11"/>
        <v>3.3525931289924704E-2</v>
      </c>
      <c r="H188" s="20">
        <f t="shared" si="9"/>
        <v>9.0114783251498513E-3</v>
      </c>
      <c r="I188" s="2"/>
    </row>
    <row r="189" spans="1:9" x14ac:dyDescent="0.4">
      <c r="A189">
        <v>1.79</v>
      </c>
      <c r="B189">
        <v>8.5576379999999994E-2</v>
      </c>
      <c r="C189">
        <v>1.7889999999999999</v>
      </c>
      <c r="D189">
        <v>0.45509339999999998</v>
      </c>
      <c r="E189" s="13">
        <f t="shared" si="8"/>
        <v>0.16515819270549811</v>
      </c>
      <c r="F189" s="14">
        <f t="shared" si="10"/>
        <v>4.8996891308292509</v>
      </c>
      <c r="G189" s="20">
        <f t="shared" si="11"/>
        <v>3.4289101383349063E-2</v>
      </c>
      <c r="H189" s="20">
        <f t="shared" si="9"/>
        <v>9.0879020040457673E-3</v>
      </c>
      <c r="I189" s="2"/>
    </row>
    <row r="190" spans="1:9" x14ac:dyDescent="0.4">
      <c r="A190">
        <v>1.8</v>
      </c>
      <c r="B190">
        <v>8.5662210000000003E-2</v>
      </c>
      <c r="C190">
        <v>1.7998749999999999</v>
      </c>
      <c r="D190">
        <v>0.48370360000000001</v>
      </c>
      <c r="E190" s="13">
        <f t="shared" si="8"/>
        <v>0.1755411359099982</v>
      </c>
      <c r="F190" s="14">
        <f t="shared" si="10"/>
        <v>4.9100720740337511</v>
      </c>
      <c r="G190" s="20">
        <f t="shared" si="11"/>
        <v>3.6405961695219091E-2</v>
      </c>
      <c r="H190" s="20">
        <f t="shared" si="9"/>
        <v>9.116294350180373E-3</v>
      </c>
      <c r="I190" s="2"/>
    </row>
    <row r="191" spans="1:9" x14ac:dyDescent="0.4">
      <c r="A191">
        <v>1.81</v>
      </c>
      <c r="B191">
        <v>8.608818E-2</v>
      </c>
      <c r="C191">
        <v>1.80975</v>
      </c>
      <c r="D191">
        <v>0.51383970000000001</v>
      </c>
      <c r="E191" s="13">
        <f t="shared" si="8"/>
        <v>0.18647784431137729</v>
      </c>
      <c r="F191" s="14">
        <f t="shared" si="10"/>
        <v>4.9210087824351305</v>
      </c>
      <c r="G191" s="20">
        <f t="shared" si="11"/>
        <v>3.863088753454702E-2</v>
      </c>
      <c r="H191" s="20">
        <f t="shared" si="9"/>
        <v>9.1820333172012783E-3</v>
      </c>
      <c r="I191" s="2"/>
    </row>
    <row r="192" spans="1:9" x14ac:dyDescent="0.4">
      <c r="A192">
        <v>1.82</v>
      </c>
      <c r="B192">
        <v>8.7207160000000006E-2</v>
      </c>
      <c r="C192">
        <v>1.818875</v>
      </c>
      <c r="D192">
        <v>0.52490230000000004</v>
      </c>
      <c r="E192" s="13">
        <f t="shared" si="8"/>
        <v>0.19049257847940487</v>
      </c>
      <c r="F192" s="14">
        <f t="shared" si="10"/>
        <v>4.925023516603158</v>
      </c>
      <c r="G192" s="20">
        <f t="shared" si="11"/>
        <v>3.9446390524704403E-2</v>
      </c>
      <c r="H192" s="20">
        <f t="shared" si="9"/>
        <v>9.3089704073565319E-3</v>
      </c>
      <c r="I192" s="2"/>
    </row>
    <row r="193" spans="1:9" x14ac:dyDescent="0.4">
      <c r="A193">
        <v>1.83</v>
      </c>
      <c r="B193">
        <v>8.7792079999999995E-2</v>
      </c>
      <c r="C193">
        <v>1.8291249999999999</v>
      </c>
      <c r="D193">
        <v>0.52579240000000005</v>
      </c>
      <c r="E193" s="13">
        <f t="shared" si="8"/>
        <v>0.19081560515332974</v>
      </c>
      <c r="F193" s="14">
        <f t="shared" si="10"/>
        <v>4.9253465432770831</v>
      </c>
      <c r="G193" s="20">
        <f t="shared" si="11"/>
        <v>3.9511977233036642E-2</v>
      </c>
      <c r="H193" s="20">
        <f t="shared" si="9"/>
        <v>9.3720226351779665E-3</v>
      </c>
      <c r="I193" s="2"/>
    </row>
    <row r="194" spans="1:9" x14ac:dyDescent="0.4">
      <c r="A194">
        <v>1.84</v>
      </c>
      <c r="B194">
        <v>8.7391529999999995E-2</v>
      </c>
      <c r="C194">
        <v>1.8398749999999999</v>
      </c>
      <c r="D194">
        <v>0.52413940000000003</v>
      </c>
      <c r="E194" s="13">
        <f t="shared" si="8"/>
        <v>0.19021571402649251</v>
      </c>
      <c r="F194" s="14">
        <f t="shared" si="10"/>
        <v>4.9247466521502457</v>
      </c>
      <c r="G194" s="20">
        <f t="shared" si="11"/>
        <v>3.9390173080390091E-2</v>
      </c>
      <c r="H194" s="20">
        <f t="shared" si="9"/>
        <v>9.328126653859228E-3</v>
      </c>
      <c r="I194" s="2"/>
    </row>
    <row r="195" spans="1:9" x14ac:dyDescent="0.4">
      <c r="A195">
        <v>1.85</v>
      </c>
      <c r="B195">
        <v>8.7448750000000006E-2</v>
      </c>
      <c r="C195">
        <v>1.8498749999999999</v>
      </c>
      <c r="D195">
        <v>0.52337650000000002</v>
      </c>
      <c r="E195" s="13">
        <f t="shared" si="8"/>
        <v>0.18993884957358015</v>
      </c>
      <c r="F195" s="14">
        <f t="shared" si="10"/>
        <v>4.9244697876973333</v>
      </c>
      <c r="G195" s="20">
        <f t="shared" si="11"/>
        <v>3.9333952475497057E-2</v>
      </c>
      <c r="H195" s="20">
        <f t="shared" si="9"/>
        <v>9.3337095254796398E-3</v>
      </c>
      <c r="I195" s="2"/>
    </row>
    <row r="196" spans="1:9" x14ac:dyDescent="0.4">
      <c r="A196">
        <v>1.86</v>
      </c>
      <c r="B196">
        <v>8.8726680000000002E-2</v>
      </c>
      <c r="C196">
        <v>1.8588750000000001</v>
      </c>
      <c r="D196">
        <v>0.55122380000000004</v>
      </c>
      <c r="E196" s="13">
        <f t="shared" si="8"/>
        <v>0.20004492832516788</v>
      </c>
      <c r="F196" s="14">
        <f t="shared" si="10"/>
        <v>4.9345758664489212</v>
      </c>
      <c r="G196" s="20">
        <f t="shared" si="11"/>
        <v>4.138406617731627E-2</v>
      </c>
      <c r="H196" s="20">
        <f t="shared" si="9"/>
        <v>9.489542155180811E-3</v>
      </c>
      <c r="I196" s="2"/>
    </row>
    <row r="197" spans="1:9" x14ac:dyDescent="0.4">
      <c r="A197">
        <v>1.87</v>
      </c>
      <c r="B197">
        <v>8.9947379999999993E-2</v>
      </c>
      <c r="C197">
        <v>1.8688750000000001</v>
      </c>
      <c r="D197">
        <v>0.5607605</v>
      </c>
      <c r="E197" s="13">
        <f t="shared" si="8"/>
        <v>0.20350589729631649</v>
      </c>
      <c r="F197" s="14">
        <f t="shared" si="10"/>
        <v>4.9380368354200694</v>
      </c>
      <c r="G197" s="20">
        <f t="shared" si="11"/>
        <v>4.2085191445254938E-2</v>
      </c>
      <c r="H197" s="20">
        <f t="shared" si="9"/>
        <v>9.6268463578612403E-3</v>
      </c>
      <c r="I197" s="2"/>
    </row>
    <row r="198" spans="1:9" x14ac:dyDescent="0.4">
      <c r="A198">
        <v>1.88</v>
      </c>
      <c r="B198">
        <v>9.0147649999999996E-2</v>
      </c>
      <c r="C198">
        <v>1.87975</v>
      </c>
      <c r="D198">
        <v>0.56622819999999996</v>
      </c>
      <c r="E198" s="13">
        <f t="shared" si="8"/>
        <v>0.20549018326982399</v>
      </c>
      <c r="F198" s="14">
        <f t="shared" si="10"/>
        <v>4.9400211213935776</v>
      </c>
      <c r="G198" s="20">
        <f t="shared" si="11"/>
        <v>4.2486947743683862E-2</v>
      </c>
      <c r="H198" s="20">
        <f t="shared" si="9"/>
        <v>9.6521577986134546E-3</v>
      </c>
      <c r="I198" s="2"/>
    </row>
    <row r="199" spans="1:9" x14ac:dyDescent="0.4">
      <c r="A199">
        <v>1.89</v>
      </c>
      <c r="B199">
        <v>9.0134939999999997E-2</v>
      </c>
      <c r="C199">
        <v>1.889375</v>
      </c>
      <c r="D199">
        <v>0.5694072</v>
      </c>
      <c r="E199" s="13">
        <f t="shared" si="8"/>
        <v>0.20664387588459449</v>
      </c>
      <c r="F199" s="14">
        <f t="shared" si="10"/>
        <v>4.941174814008348</v>
      </c>
      <c r="G199" s="20">
        <f t="shared" si="11"/>
        <v>4.2720460494074679E-2</v>
      </c>
      <c r="H199" s="20">
        <f t="shared" si="9"/>
        <v>9.653050779293005E-3</v>
      </c>
      <c r="I199" s="2"/>
    </row>
    <row r="200" spans="1:9" x14ac:dyDescent="0.4">
      <c r="A200">
        <v>1.9</v>
      </c>
      <c r="B200">
        <v>9.0710319999999997E-2</v>
      </c>
      <c r="C200">
        <v>1.8987499999999999</v>
      </c>
      <c r="D200">
        <v>0.56546529999999995</v>
      </c>
      <c r="E200" s="13">
        <f t="shared" si="8"/>
        <v>0.20521331881691163</v>
      </c>
      <c r="F200" s="14">
        <f t="shared" si="10"/>
        <v>4.9397442569406653</v>
      </c>
      <c r="G200" s="20">
        <f t="shared" si="11"/>
        <v>4.2430900976906986E-2</v>
      </c>
      <c r="H200" s="20">
        <f t="shared" si="9"/>
        <v>9.7118588472702386E-3</v>
      </c>
      <c r="I200" s="2"/>
    </row>
    <row r="201" spans="1:9" x14ac:dyDescent="0.4">
      <c r="A201">
        <v>1.91</v>
      </c>
      <c r="B201">
        <v>9.1441469999999997E-2</v>
      </c>
      <c r="C201">
        <v>1.9088750000000001</v>
      </c>
      <c r="D201">
        <v>0.59967040000000005</v>
      </c>
      <c r="E201" s="13">
        <f t="shared" si="8"/>
        <v>0.21762671021593183</v>
      </c>
      <c r="F201" s="14">
        <f t="shared" si="10"/>
        <v>4.9521576483396847</v>
      </c>
      <c r="G201" s="20">
        <f t="shared" si="11"/>
        <v>4.49407111295008E-2</v>
      </c>
      <c r="H201" s="20">
        <f t="shared" si="9"/>
        <v>9.8147413380579914E-3</v>
      </c>
      <c r="I201" s="2"/>
    </row>
    <row r="202" spans="1:9" x14ac:dyDescent="0.4">
      <c r="A202">
        <v>1.92</v>
      </c>
      <c r="B202">
        <v>9.1838840000000005E-2</v>
      </c>
      <c r="C202">
        <v>1.9197500000000001</v>
      </c>
      <c r="D202">
        <v>0.59878030000000004</v>
      </c>
      <c r="E202" s="13">
        <f t="shared" ref="E202:E265" si="12">D202/$M$15</f>
        <v>0.21730368354200694</v>
      </c>
      <c r="F202" s="14">
        <f t="shared" si="10"/>
        <v>4.9518346216657605</v>
      </c>
      <c r="G202" s="20">
        <f t="shared" si="11"/>
        <v>4.4875479520825781E-2</v>
      </c>
      <c r="H202" s="20">
        <f t="shared" ref="H202:H265" si="13">F202*B202/$K$12/$K$9</f>
        <v>9.8567494945017309E-3</v>
      </c>
      <c r="I202" s="2"/>
    </row>
    <row r="203" spans="1:9" x14ac:dyDescent="0.4">
      <c r="A203">
        <v>1.93</v>
      </c>
      <c r="B203">
        <v>9.2299779999999998E-2</v>
      </c>
      <c r="C203">
        <v>1.9295</v>
      </c>
      <c r="D203">
        <v>0.60284930000000003</v>
      </c>
      <c r="E203" s="13">
        <f t="shared" si="12"/>
        <v>0.21878036653964802</v>
      </c>
      <c r="F203" s="14">
        <f t="shared" ref="F203:F266" si="14">E203+$K$12</f>
        <v>4.9533113046634014</v>
      </c>
      <c r="G203" s="20">
        <f t="shared" ref="G203:G266" si="15">LN(F203/$K$12)</f>
        <v>4.517364433728862E-2</v>
      </c>
      <c r="H203" s="20">
        <f t="shared" si="13"/>
        <v>9.9091747395717421E-3</v>
      </c>
      <c r="I203" s="2"/>
    </row>
    <row r="204" spans="1:9" x14ac:dyDescent="0.4">
      <c r="A204">
        <v>1.94</v>
      </c>
      <c r="B204">
        <v>9.3049999999999994E-2</v>
      </c>
      <c r="C204">
        <v>1.93875</v>
      </c>
      <c r="D204">
        <v>0.59089659999999999</v>
      </c>
      <c r="E204" s="13">
        <f t="shared" si="12"/>
        <v>0.21444260569769555</v>
      </c>
      <c r="F204" s="14">
        <f t="shared" si="14"/>
        <v>4.9489735438214488</v>
      </c>
      <c r="G204" s="20">
        <f t="shared" si="15"/>
        <v>4.429753116022133E-2</v>
      </c>
      <c r="H204" s="20">
        <f t="shared" si="13"/>
        <v>9.9809690148770624E-3</v>
      </c>
      <c r="I204" s="2"/>
    </row>
    <row r="205" spans="1:9" x14ac:dyDescent="0.4">
      <c r="A205">
        <v>1.95</v>
      </c>
      <c r="B205">
        <v>9.3469620000000003E-2</v>
      </c>
      <c r="C205">
        <v>1.9488749999999999</v>
      </c>
      <c r="D205">
        <v>0.56546529999999995</v>
      </c>
      <c r="E205" s="13">
        <f t="shared" si="12"/>
        <v>0.20521331881691163</v>
      </c>
      <c r="F205" s="14">
        <f t="shared" si="14"/>
        <v>4.9397442569406653</v>
      </c>
      <c r="G205" s="20">
        <f t="shared" si="15"/>
        <v>4.2430900976906986E-2</v>
      </c>
      <c r="H205" s="20">
        <f t="shared" si="13"/>
        <v>1.0007282037457118E-2</v>
      </c>
      <c r="I205" s="2"/>
    </row>
    <row r="206" spans="1:9" x14ac:dyDescent="0.4">
      <c r="A206">
        <v>1.96</v>
      </c>
      <c r="B206">
        <v>9.3380610000000003E-2</v>
      </c>
      <c r="C206">
        <v>1.959875</v>
      </c>
      <c r="D206">
        <v>0.56304929999999997</v>
      </c>
      <c r="E206" s="13">
        <f t="shared" si="12"/>
        <v>0.20433652694610779</v>
      </c>
      <c r="F206" s="14">
        <f t="shared" si="14"/>
        <v>4.938867465069861</v>
      </c>
      <c r="G206" s="20">
        <f t="shared" si="15"/>
        <v>4.2253387800404066E-2</v>
      </c>
      <c r="H206" s="20">
        <f t="shared" si="13"/>
        <v>9.9959776473465441E-3</v>
      </c>
      <c r="I206" s="2"/>
    </row>
    <row r="207" spans="1:9" x14ac:dyDescent="0.4">
      <c r="A207">
        <v>1.97</v>
      </c>
      <c r="B207">
        <v>9.3733469999999999E-2</v>
      </c>
      <c r="C207">
        <v>1.9695</v>
      </c>
      <c r="D207">
        <v>0.56393939999999998</v>
      </c>
      <c r="E207" s="13">
        <f t="shared" si="12"/>
        <v>0.20465955362003269</v>
      </c>
      <c r="F207" s="14">
        <f t="shared" si="14"/>
        <v>4.9391904917437861</v>
      </c>
      <c r="G207" s="20">
        <f t="shared" si="15"/>
        <v>4.2318790671181425E-2</v>
      </c>
      <c r="H207" s="20">
        <f t="shared" si="13"/>
        <v>1.0034405993424993E-2</v>
      </c>
      <c r="I207" s="2"/>
    </row>
    <row r="208" spans="1:9" x14ac:dyDescent="0.4">
      <c r="A208">
        <v>1.98</v>
      </c>
      <c r="B208">
        <v>9.4900129999999999E-2</v>
      </c>
      <c r="C208">
        <v>1.9788749999999999</v>
      </c>
      <c r="D208">
        <v>0.59801740000000003</v>
      </c>
      <c r="E208" s="13">
        <f t="shared" si="12"/>
        <v>0.21702681908909457</v>
      </c>
      <c r="F208" s="14">
        <f t="shared" si="14"/>
        <v>4.9515577572128482</v>
      </c>
      <c r="G208" s="20">
        <f t="shared" si="15"/>
        <v>4.4819566467521943E-2</v>
      </c>
      <c r="H208" s="20">
        <f t="shared" si="13"/>
        <v>1.0184737834417866E-2</v>
      </c>
      <c r="I208" s="2"/>
    </row>
    <row r="209" spans="1:9" x14ac:dyDescent="0.4">
      <c r="A209">
        <v>1.99</v>
      </c>
      <c r="B209">
        <v>9.5771159999999994E-2</v>
      </c>
      <c r="C209">
        <v>1.989125</v>
      </c>
      <c r="D209">
        <v>0.6043752</v>
      </c>
      <c r="E209" s="13">
        <f t="shared" si="12"/>
        <v>0.21933413173652697</v>
      </c>
      <c r="F209" s="14">
        <f t="shared" si="14"/>
        <v>4.9538650698602806</v>
      </c>
      <c r="G209" s="20">
        <f t="shared" si="15"/>
        <v>4.5285435058786155E-2</v>
      </c>
      <c r="H209" s="20">
        <f t="shared" si="13"/>
        <v>1.0283006701072283E-2</v>
      </c>
      <c r="I209" s="2"/>
    </row>
    <row r="210" spans="1:9" x14ac:dyDescent="0.4">
      <c r="A210">
        <v>2</v>
      </c>
      <c r="B210">
        <v>9.5812480000000005E-2</v>
      </c>
      <c r="C210">
        <v>1.9998750000000001</v>
      </c>
      <c r="D210">
        <v>0.60119630000000002</v>
      </c>
      <c r="E210" s="13">
        <f t="shared" si="12"/>
        <v>0.21818047541281077</v>
      </c>
      <c r="F210" s="14">
        <f t="shared" si="14"/>
        <v>4.952711413536564</v>
      </c>
      <c r="G210" s="20">
        <f t="shared" si="15"/>
        <v>4.505252789234674E-2</v>
      </c>
      <c r="H210" s="20">
        <f t="shared" si="13"/>
        <v>1.0285047513918458E-2</v>
      </c>
      <c r="I210" s="2"/>
    </row>
    <row r="211" spans="1:9" x14ac:dyDescent="0.4">
      <c r="A211">
        <v>2.0099999999999998</v>
      </c>
      <c r="B211">
        <v>9.6162159999999997E-2</v>
      </c>
      <c r="C211">
        <v>2.0098750000000001</v>
      </c>
      <c r="D211">
        <v>0.60195920000000003</v>
      </c>
      <c r="E211" s="13">
        <f t="shared" si="12"/>
        <v>0.21845733986572313</v>
      </c>
      <c r="F211" s="14">
        <f t="shared" si="14"/>
        <v>4.9529882779894763</v>
      </c>
      <c r="G211" s="20">
        <f t="shared" si="15"/>
        <v>4.5108427921947136E-2</v>
      </c>
      <c r="H211" s="20">
        <f t="shared" si="13"/>
        <v>1.0323161169880015E-2</v>
      </c>
      <c r="I211" s="2"/>
    </row>
    <row r="212" spans="1:9" x14ac:dyDescent="0.4">
      <c r="A212">
        <v>2.02</v>
      </c>
      <c r="B212">
        <v>9.7338359999999999E-2</v>
      </c>
      <c r="C212">
        <v>2.0190000000000001</v>
      </c>
      <c r="D212">
        <v>0.59483839999999999</v>
      </c>
      <c r="E212" s="13">
        <f t="shared" si="12"/>
        <v>0.21587312647432411</v>
      </c>
      <c r="F212" s="14">
        <f t="shared" si="14"/>
        <v>4.9504040645980769</v>
      </c>
      <c r="G212" s="20">
        <f t="shared" si="15"/>
        <v>4.4586543428097369E-2</v>
      </c>
      <c r="H212" s="20">
        <f t="shared" si="13"/>
        <v>1.0443976143152959E-2</v>
      </c>
      <c r="I212" s="2"/>
    </row>
    <row r="213" spans="1:9" x14ac:dyDescent="0.4">
      <c r="A213">
        <v>2.0299999999999998</v>
      </c>
      <c r="B213">
        <v>9.8050440000000003E-2</v>
      </c>
      <c r="C213">
        <v>2.0291250000000001</v>
      </c>
      <c r="D213">
        <v>0.56788130000000003</v>
      </c>
      <c r="E213" s="13">
        <f t="shared" si="12"/>
        <v>0.20609011068771552</v>
      </c>
      <c r="F213" s="14">
        <f t="shared" si="14"/>
        <v>4.9406210488114688</v>
      </c>
      <c r="G213" s="20">
        <f t="shared" si="15"/>
        <v>4.26083826480744E-2</v>
      </c>
      <c r="H213" s="20">
        <f t="shared" si="13"/>
        <v>1.0499588751023017E-2</v>
      </c>
      <c r="I213" s="2"/>
    </row>
    <row r="214" spans="1:9" x14ac:dyDescent="0.4">
      <c r="A214">
        <v>2.04</v>
      </c>
      <c r="B214">
        <v>9.7668969999999994E-2</v>
      </c>
      <c r="C214">
        <v>2.0398749999999999</v>
      </c>
      <c r="D214">
        <v>0.56152340000000001</v>
      </c>
      <c r="E214" s="13">
        <f t="shared" si="12"/>
        <v>0.20378276174922885</v>
      </c>
      <c r="F214" s="14">
        <f t="shared" si="14"/>
        <v>4.9383136998729817</v>
      </c>
      <c r="G214" s="20">
        <f t="shared" si="15"/>
        <v>4.214125759073966E-2</v>
      </c>
      <c r="H214" s="20">
        <f t="shared" si="13"/>
        <v>1.045385519249916E-2</v>
      </c>
      <c r="I214" s="2"/>
    </row>
    <row r="215" spans="1:9" x14ac:dyDescent="0.4">
      <c r="A215">
        <v>2.0499999999999998</v>
      </c>
      <c r="B215">
        <v>9.7525920000000002E-2</v>
      </c>
      <c r="C215">
        <v>2.0496249999999998</v>
      </c>
      <c r="D215">
        <v>0.56393939999999998</v>
      </c>
      <c r="E215" s="13">
        <f t="shared" si="12"/>
        <v>0.20465955362003269</v>
      </c>
      <c r="F215" s="14">
        <f t="shared" si="14"/>
        <v>4.9391904917437861</v>
      </c>
      <c r="G215" s="20">
        <f t="shared" si="15"/>
        <v>4.2318790671181425E-2</v>
      </c>
      <c r="H215" s="20">
        <f t="shared" si="13"/>
        <v>1.0440397396600024E-2</v>
      </c>
      <c r="I215" s="2"/>
    </row>
    <row r="216" spans="1:9" x14ac:dyDescent="0.4">
      <c r="A216">
        <v>2.06</v>
      </c>
      <c r="B216">
        <v>9.8508200000000004E-2</v>
      </c>
      <c r="C216">
        <v>2.0587499999999999</v>
      </c>
      <c r="D216">
        <v>0.59407549999999998</v>
      </c>
      <c r="E216" s="13">
        <f t="shared" si="12"/>
        <v>0.21559626202141174</v>
      </c>
      <c r="F216" s="14">
        <f t="shared" si="14"/>
        <v>4.9501272001451646</v>
      </c>
      <c r="G216" s="20">
        <f t="shared" si="15"/>
        <v>4.4530614216708383E-2</v>
      </c>
      <c r="H216" s="20">
        <f t="shared" si="13"/>
        <v>1.0568903681696379E-2</v>
      </c>
      <c r="I216" s="2"/>
    </row>
    <row r="217" spans="1:9" x14ac:dyDescent="0.4">
      <c r="A217">
        <v>2.0699999999999998</v>
      </c>
      <c r="B217">
        <v>9.9614460000000002E-2</v>
      </c>
      <c r="C217">
        <v>2.0688749999999998</v>
      </c>
      <c r="D217">
        <v>0.59725450000000002</v>
      </c>
      <c r="E217" s="13">
        <f t="shared" si="12"/>
        <v>0.21674995463618221</v>
      </c>
      <c r="F217" s="14">
        <f t="shared" si="14"/>
        <v>4.9512808927599359</v>
      </c>
      <c r="G217" s="20">
        <f t="shared" si="15"/>
        <v>4.4763650287773765E-2</v>
      </c>
      <c r="H217" s="20">
        <f t="shared" si="13"/>
        <v>1.0690084740682514E-2</v>
      </c>
      <c r="I217" s="2"/>
    </row>
    <row r="218" spans="1:9" x14ac:dyDescent="0.4">
      <c r="A218">
        <v>2.08</v>
      </c>
      <c r="B218">
        <v>9.9932350000000003E-2</v>
      </c>
      <c r="C218">
        <v>2.0796250000000001</v>
      </c>
      <c r="D218">
        <v>0.60284930000000003</v>
      </c>
      <c r="E218" s="13">
        <f t="shared" si="12"/>
        <v>0.21878036653964802</v>
      </c>
      <c r="F218" s="14">
        <f t="shared" si="14"/>
        <v>4.9533113046634014</v>
      </c>
      <c r="G218" s="20">
        <f t="shared" si="15"/>
        <v>4.517364433728862E-2</v>
      </c>
      <c r="H218" s="20">
        <f t="shared" si="13"/>
        <v>1.0728596734315534E-2</v>
      </c>
      <c r="I218" s="2"/>
    </row>
    <row r="219" spans="1:9" x14ac:dyDescent="0.4">
      <c r="A219">
        <v>2.09</v>
      </c>
      <c r="B219">
        <v>0.1000563</v>
      </c>
      <c r="C219">
        <v>2.0895000000000001</v>
      </c>
      <c r="D219">
        <v>0.60361220000000004</v>
      </c>
      <c r="E219" s="13">
        <f t="shared" si="12"/>
        <v>0.21905723099256039</v>
      </c>
      <c r="F219" s="14">
        <f t="shared" si="14"/>
        <v>4.9535881691163137</v>
      </c>
      <c r="G219" s="20">
        <f t="shared" si="15"/>
        <v>4.5229537597075348E-2</v>
      </c>
      <c r="H219" s="20">
        <f t="shared" si="13"/>
        <v>1.0742504249020417E-2</v>
      </c>
      <c r="I219" s="2"/>
    </row>
    <row r="220" spans="1:9" x14ac:dyDescent="0.4">
      <c r="A220">
        <v>2.1</v>
      </c>
      <c r="B220">
        <v>0.10068580000000001</v>
      </c>
      <c r="C220">
        <v>2.0987499999999999</v>
      </c>
      <c r="D220">
        <v>0.60195920000000003</v>
      </c>
      <c r="E220" s="13">
        <f t="shared" si="12"/>
        <v>0.21845733986572313</v>
      </c>
      <c r="F220" s="14">
        <f t="shared" si="14"/>
        <v>4.9529882779894763</v>
      </c>
      <c r="G220" s="20">
        <f t="shared" si="15"/>
        <v>4.5108427921947136E-2</v>
      </c>
      <c r="H220" s="20">
        <f t="shared" si="13"/>
        <v>1.0808781135098311E-2</v>
      </c>
      <c r="I220" s="2"/>
    </row>
    <row r="221" spans="1:9" x14ac:dyDescent="0.4">
      <c r="A221">
        <v>2.11</v>
      </c>
      <c r="B221">
        <v>0.10144549999999999</v>
      </c>
      <c r="C221">
        <v>2.1091250000000001</v>
      </c>
      <c r="D221">
        <v>0.60755409999999999</v>
      </c>
      <c r="E221" s="13">
        <f t="shared" si="12"/>
        <v>0.22048778806024319</v>
      </c>
      <c r="F221" s="14">
        <f t="shared" si="14"/>
        <v>4.9550187261839964</v>
      </c>
      <c r="G221" s="20">
        <f t="shared" si="15"/>
        <v>4.551828799210822E-2</v>
      </c>
      <c r="H221" s="20">
        <f t="shared" si="13"/>
        <v>1.0894800569918085E-2</v>
      </c>
      <c r="I221" s="2"/>
    </row>
    <row r="222" spans="1:9" x14ac:dyDescent="0.4">
      <c r="A222">
        <v>2.12</v>
      </c>
      <c r="B222">
        <v>0.1019065</v>
      </c>
      <c r="C222">
        <v>2.12</v>
      </c>
      <c r="D222">
        <v>0.60043329999999995</v>
      </c>
      <c r="E222" s="13">
        <f t="shared" si="12"/>
        <v>0.21790357466884414</v>
      </c>
      <c r="F222" s="14">
        <f t="shared" si="14"/>
        <v>4.9524345127925971</v>
      </c>
      <c r="G222" s="20">
        <f t="shared" si="15"/>
        <v>4.4996617409836299E-2</v>
      </c>
      <c r="H222" s="20">
        <f t="shared" si="13"/>
        <v>1.0938602106957917E-2</v>
      </c>
      <c r="I222" s="2"/>
    </row>
    <row r="223" spans="1:9" x14ac:dyDescent="0.4">
      <c r="A223">
        <v>2.13</v>
      </c>
      <c r="B223">
        <v>0.10250090000000001</v>
      </c>
      <c r="C223">
        <v>2.12975</v>
      </c>
      <c r="D223">
        <v>0.63540140000000001</v>
      </c>
      <c r="E223" s="13">
        <f t="shared" si="12"/>
        <v>0.23059386681183092</v>
      </c>
      <c r="F223" s="14">
        <f t="shared" si="14"/>
        <v>4.9651248049355843</v>
      </c>
      <c r="G223" s="20">
        <f t="shared" si="15"/>
        <v>4.7555775094193717E-2</v>
      </c>
      <c r="H223" s="20">
        <f t="shared" si="13"/>
        <v>1.103059770869781E-2</v>
      </c>
      <c r="I223" s="2"/>
    </row>
    <row r="224" spans="1:9" x14ac:dyDescent="0.4">
      <c r="A224">
        <v>2.14</v>
      </c>
      <c r="B224">
        <v>0.10341640000000001</v>
      </c>
      <c r="C224">
        <v>2.1389999999999998</v>
      </c>
      <c r="D224">
        <v>0.63298540000000003</v>
      </c>
      <c r="E224" s="13">
        <f t="shared" si="12"/>
        <v>0.22971707494102708</v>
      </c>
      <c r="F224" s="14">
        <f t="shared" si="14"/>
        <v>4.9642480130647799</v>
      </c>
      <c r="G224" s="20">
        <f t="shared" si="15"/>
        <v>4.7379169403350165E-2</v>
      </c>
      <c r="H224" s="20">
        <f t="shared" si="13"/>
        <v>1.1127153621711766E-2</v>
      </c>
      <c r="I224" s="2"/>
    </row>
    <row r="225" spans="1:9" x14ac:dyDescent="0.4">
      <c r="A225">
        <v>2.15</v>
      </c>
      <c r="B225">
        <v>0.1038647</v>
      </c>
      <c r="C225">
        <v>2.1491250000000002</v>
      </c>
      <c r="D225">
        <v>0.63298540000000003</v>
      </c>
      <c r="E225" s="13">
        <f t="shared" si="12"/>
        <v>0.22971707494102708</v>
      </c>
      <c r="F225" s="14">
        <f t="shared" si="14"/>
        <v>4.9642480130647799</v>
      </c>
      <c r="G225" s="20">
        <f t="shared" si="15"/>
        <v>4.7379169403350165E-2</v>
      </c>
      <c r="H225" s="20">
        <f t="shared" si="13"/>
        <v>1.1175388746591507E-2</v>
      </c>
      <c r="I225" s="2"/>
    </row>
    <row r="226" spans="1:9" x14ac:dyDescent="0.4">
      <c r="A226">
        <v>2.16</v>
      </c>
      <c r="B226">
        <v>0.10360080000000001</v>
      </c>
      <c r="C226">
        <v>2.159875</v>
      </c>
      <c r="D226">
        <v>0.63858029999999999</v>
      </c>
      <c r="E226" s="13">
        <f t="shared" si="12"/>
        <v>0.23174752313554711</v>
      </c>
      <c r="F226" s="14">
        <f t="shared" si="14"/>
        <v>4.9662784612593001</v>
      </c>
      <c r="G226" s="20">
        <f t="shared" si="15"/>
        <v>4.7788100033174186E-2</v>
      </c>
      <c r="H226" s="20">
        <f t="shared" si="13"/>
        <v>1.115155353704219E-2</v>
      </c>
      <c r="I226" s="2"/>
    </row>
    <row r="227" spans="1:9" x14ac:dyDescent="0.4">
      <c r="A227">
        <v>2.17</v>
      </c>
      <c r="B227">
        <v>0.1037725</v>
      </c>
      <c r="C227">
        <v>2.1695000000000002</v>
      </c>
      <c r="D227">
        <v>0.62739060000000002</v>
      </c>
      <c r="E227" s="13">
        <f t="shared" si="12"/>
        <v>0.22768666303756127</v>
      </c>
      <c r="F227" s="14">
        <f t="shared" si="14"/>
        <v>4.9622176011613144</v>
      </c>
      <c r="G227" s="20">
        <f t="shared" si="15"/>
        <v>4.6970078794327685E-2</v>
      </c>
      <c r="H227" s="20">
        <f t="shared" si="13"/>
        <v>1.116090167458526E-2</v>
      </c>
      <c r="I227" s="2"/>
    </row>
    <row r="228" spans="1:9" x14ac:dyDescent="0.4">
      <c r="A228">
        <v>2.1800000000000002</v>
      </c>
      <c r="B228">
        <v>0.1048342</v>
      </c>
      <c r="C228">
        <v>2.1788750000000001</v>
      </c>
      <c r="D228">
        <v>0.6043752</v>
      </c>
      <c r="E228" s="13">
        <f t="shared" si="12"/>
        <v>0.21933413173652697</v>
      </c>
      <c r="F228" s="14">
        <f t="shared" si="14"/>
        <v>4.9538650698602806</v>
      </c>
      <c r="G228" s="20">
        <f t="shared" si="15"/>
        <v>4.5285435058786155E-2</v>
      </c>
      <c r="H228" s="20">
        <f t="shared" si="13"/>
        <v>1.1256110723745563E-2</v>
      </c>
      <c r="I228" s="2"/>
    </row>
    <row r="229" spans="1:9" x14ac:dyDescent="0.4">
      <c r="A229">
        <v>2.19</v>
      </c>
      <c r="B229">
        <v>0.1055686</v>
      </c>
      <c r="C229">
        <v>2.1890000000000001</v>
      </c>
      <c r="D229">
        <v>0.6219228</v>
      </c>
      <c r="E229" s="13">
        <f t="shared" si="12"/>
        <v>0.2257023407729995</v>
      </c>
      <c r="F229" s="14">
        <f t="shared" si="14"/>
        <v>4.9602332788967525</v>
      </c>
      <c r="G229" s="20">
        <f t="shared" si="15"/>
        <v>4.6570112633748696E-2</v>
      </c>
      <c r="H229" s="20">
        <f t="shared" si="13"/>
        <v>1.1349534822034229E-2</v>
      </c>
      <c r="I229" s="2"/>
    </row>
    <row r="230" spans="1:9" x14ac:dyDescent="0.4">
      <c r="A230">
        <v>2.2000000000000002</v>
      </c>
      <c r="B230">
        <v>0.1054891</v>
      </c>
      <c r="C230">
        <v>2.1997499999999999</v>
      </c>
      <c r="D230">
        <v>0.67431129999999995</v>
      </c>
      <c r="E230" s="13">
        <f t="shared" si="12"/>
        <v>0.2447146797314462</v>
      </c>
      <c r="F230" s="14">
        <f t="shared" si="14"/>
        <v>4.9792456178551996</v>
      </c>
      <c r="G230" s="20">
        <f t="shared" si="15"/>
        <v>5.0395738170805178E-2</v>
      </c>
      <c r="H230" s="20">
        <f t="shared" si="13"/>
        <v>1.1384457355315646E-2</v>
      </c>
      <c r="I230" s="2"/>
    </row>
    <row r="231" spans="1:9" x14ac:dyDescent="0.4">
      <c r="A231">
        <v>2.21</v>
      </c>
      <c r="B231">
        <v>0.10584830000000001</v>
      </c>
      <c r="C231">
        <v>2.209625</v>
      </c>
      <c r="D231">
        <v>0.67672730000000003</v>
      </c>
      <c r="E231" s="13">
        <f t="shared" si="12"/>
        <v>0.24559147160225009</v>
      </c>
      <c r="F231" s="14">
        <f t="shared" si="14"/>
        <v>4.9801224097260031</v>
      </c>
      <c r="G231" s="20">
        <f t="shared" si="15"/>
        <v>5.0571811967985915E-2</v>
      </c>
      <c r="H231" s="20">
        <f t="shared" si="13"/>
        <v>1.1425233977452086E-2</v>
      </c>
      <c r="I231" s="2"/>
    </row>
    <row r="232" spans="1:9" x14ac:dyDescent="0.4">
      <c r="A232">
        <v>2.2200000000000002</v>
      </c>
      <c r="B232">
        <v>0.10705629999999999</v>
      </c>
      <c r="C232">
        <v>2.219125</v>
      </c>
      <c r="D232">
        <v>0.6703694</v>
      </c>
      <c r="E232" s="13">
        <f t="shared" si="12"/>
        <v>0.24328412266376342</v>
      </c>
      <c r="F232" s="14">
        <f t="shared" si="14"/>
        <v>4.9778150607875169</v>
      </c>
      <c r="G232" s="20">
        <f t="shared" si="15"/>
        <v>5.0108392914269051E-2</v>
      </c>
      <c r="H232" s="20">
        <f t="shared" si="13"/>
        <v>1.1550271281445212E-2</v>
      </c>
      <c r="I232" s="2"/>
    </row>
    <row r="233" spans="1:9" x14ac:dyDescent="0.4">
      <c r="A233">
        <v>2.23</v>
      </c>
      <c r="B233">
        <v>0.1078606</v>
      </c>
      <c r="C233">
        <v>2.2293750000000001</v>
      </c>
      <c r="D233">
        <v>0.68066910000000003</v>
      </c>
      <c r="E233" s="13">
        <f t="shared" si="12"/>
        <v>0.24702199237887865</v>
      </c>
      <c r="F233" s="14">
        <f t="shared" si="14"/>
        <v>4.981552930502632</v>
      </c>
      <c r="G233" s="20">
        <f t="shared" si="15"/>
        <v>5.085901682813334E-2</v>
      </c>
      <c r="H233" s="20">
        <f t="shared" si="13"/>
        <v>1.1645785286003104E-2</v>
      </c>
      <c r="I233" s="2"/>
    </row>
    <row r="234" spans="1:9" x14ac:dyDescent="0.4">
      <c r="A234">
        <v>2.2400000000000002</v>
      </c>
      <c r="B234">
        <v>0.1078161</v>
      </c>
      <c r="C234">
        <v>2.2401249999999999</v>
      </c>
      <c r="D234">
        <v>0.66947939999999995</v>
      </c>
      <c r="E234" s="13">
        <f t="shared" si="12"/>
        <v>0.24296113228089278</v>
      </c>
      <c r="F234" s="14">
        <f t="shared" si="14"/>
        <v>4.9774920704046464</v>
      </c>
      <c r="G234" s="20">
        <f t="shared" si="15"/>
        <v>5.0043504834227322E-2</v>
      </c>
      <c r="H234" s="20">
        <f t="shared" si="13"/>
        <v>1.1631491100152934E-2</v>
      </c>
      <c r="I234" s="2"/>
    </row>
    <row r="235" spans="1:9" x14ac:dyDescent="0.4">
      <c r="A235">
        <v>2.25</v>
      </c>
      <c r="B235">
        <v>0.1080513</v>
      </c>
      <c r="C235">
        <v>2.2498749999999998</v>
      </c>
      <c r="D235">
        <v>0.67672730000000003</v>
      </c>
      <c r="E235" s="13">
        <f t="shared" si="12"/>
        <v>0.24559147160225009</v>
      </c>
      <c r="F235" s="14">
        <f t="shared" si="14"/>
        <v>4.9801224097260031</v>
      </c>
      <c r="G235" s="20">
        <f t="shared" si="15"/>
        <v>5.0571811967985915E-2</v>
      </c>
      <c r="H235" s="20">
        <f t="shared" si="13"/>
        <v>1.1663025141337824E-2</v>
      </c>
      <c r="I235" s="2"/>
    </row>
    <row r="236" spans="1:9" x14ac:dyDescent="0.4">
      <c r="A236">
        <v>2.2599999999999998</v>
      </c>
      <c r="B236">
        <v>0.1090527</v>
      </c>
      <c r="C236">
        <v>2.2589999999999999</v>
      </c>
      <c r="D236">
        <v>0.70686340000000003</v>
      </c>
      <c r="E236" s="13">
        <f t="shared" si="12"/>
        <v>0.25652818000362915</v>
      </c>
      <c r="F236" s="14">
        <f t="shared" si="14"/>
        <v>4.9910591181273825</v>
      </c>
      <c r="G236" s="20">
        <f t="shared" si="15"/>
        <v>5.2765476330949988E-2</v>
      </c>
      <c r="H236" s="20">
        <f t="shared" si="13"/>
        <v>1.1796966179672559E-2</v>
      </c>
      <c r="I236" s="2"/>
    </row>
    <row r="237" spans="1:9" x14ac:dyDescent="0.4">
      <c r="A237">
        <v>2.27</v>
      </c>
      <c r="B237">
        <v>0.1098283</v>
      </c>
      <c r="C237">
        <v>2.2690000000000001</v>
      </c>
      <c r="D237">
        <v>0.71322129999999995</v>
      </c>
      <c r="E237" s="13">
        <f t="shared" si="12"/>
        <v>0.25883552894211581</v>
      </c>
      <c r="F237" s="14">
        <f t="shared" si="14"/>
        <v>4.9933664670658686</v>
      </c>
      <c r="G237" s="20">
        <f t="shared" si="15"/>
        <v>5.3227665960162616E-2</v>
      </c>
      <c r="H237" s="20">
        <f t="shared" si="13"/>
        <v>1.1886360546714403E-2</v>
      </c>
      <c r="I237" s="2"/>
    </row>
    <row r="238" spans="1:9" x14ac:dyDescent="0.4">
      <c r="A238">
        <v>2.2799999999999998</v>
      </c>
      <c r="B238">
        <v>0.1098092</v>
      </c>
      <c r="C238">
        <v>2.2796249999999998</v>
      </c>
      <c r="D238">
        <v>0.71716310000000005</v>
      </c>
      <c r="E238" s="13">
        <f t="shared" si="12"/>
        <v>0.2602660497187444</v>
      </c>
      <c r="F238" s="14">
        <f t="shared" si="14"/>
        <v>4.9947969878424976</v>
      </c>
      <c r="G238" s="20">
        <f t="shared" si="15"/>
        <v>5.3514109167238318E-2</v>
      </c>
      <c r="H238" s="20">
        <f t="shared" si="13"/>
        <v>1.1887698078406381E-2</v>
      </c>
      <c r="I238" s="2"/>
    </row>
    <row r="239" spans="1:9" x14ac:dyDescent="0.4">
      <c r="A239">
        <v>2.29</v>
      </c>
      <c r="B239">
        <v>0.1098315</v>
      </c>
      <c r="C239">
        <v>2.2893750000000002</v>
      </c>
      <c r="D239">
        <v>0.71474709999999997</v>
      </c>
      <c r="E239" s="13">
        <f t="shared" si="12"/>
        <v>0.25938925784794048</v>
      </c>
      <c r="F239" s="14">
        <f t="shared" si="14"/>
        <v>4.9939201959716941</v>
      </c>
      <c r="G239" s="20">
        <f t="shared" si="15"/>
        <v>5.3338552715509586E-2</v>
      </c>
      <c r="H239" s="20">
        <f t="shared" si="13"/>
        <v>1.1888025023769544E-2</v>
      </c>
      <c r="I239" s="2"/>
    </row>
    <row r="240" spans="1:9" x14ac:dyDescent="0.4">
      <c r="A240">
        <v>2.2999999999999998</v>
      </c>
      <c r="B240">
        <v>0.1105595</v>
      </c>
      <c r="C240">
        <v>2.2985000000000002</v>
      </c>
      <c r="D240">
        <v>0.71957899999999997</v>
      </c>
      <c r="E240" s="13">
        <f t="shared" si="12"/>
        <v>0.26114280529849393</v>
      </c>
      <c r="F240" s="14">
        <f t="shared" si="14"/>
        <v>4.9956737434222473</v>
      </c>
      <c r="G240" s="20">
        <f t="shared" si="15"/>
        <v>5.3689627539812296E-2</v>
      </c>
      <c r="H240" s="20">
        <f t="shared" si="13"/>
        <v>1.1971024826550124E-2</v>
      </c>
      <c r="I240" s="2"/>
    </row>
    <row r="241" spans="1:9" x14ac:dyDescent="0.4">
      <c r="A241">
        <v>2.31</v>
      </c>
      <c r="B241">
        <v>0.1113987</v>
      </c>
      <c r="C241">
        <v>2.3087499999999999</v>
      </c>
      <c r="D241">
        <v>0.72428389999999998</v>
      </c>
      <c r="E241" s="13">
        <f t="shared" si="12"/>
        <v>0.26285026311014337</v>
      </c>
      <c r="F241" s="14">
        <f t="shared" si="14"/>
        <v>4.997381201233897</v>
      </c>
      <c r="G241" s="20">
        <f t="shared" si="15"/>
        <v>5.4031356438076585E-2</v>
      </c>
      <c r="H241" s="20">
        <f t="shared" si="13"/>
        <v>1.2066013287402502E-2</v>
      </c>
      <c r="I241" s="2"/>
    </row>
    <row r="242" spans="1:9" x14ac:dyDescent="0.4">
      <c r="A242">
        <v>2.3199999999999998</v>
      </c>
      <c r="B242">
        <v>0.11171979999999999</v>
      </c>
      <c r="C242">
        <v>2.3196249999999998</v>
      </c>
      <c r="D242">
        <v>0.71881609999999996</v>
      </c>
      <c r="E242" s="13">
        <f t="shared" si="12"/>
        <v>0.26086594084558157</v>
      </c>
      <c r="F242" s="14">
        <f t="shared" si="14"/>
        <v>4.995396878969335</v>
      </c>
      <c r="G242" s="20">
        <f t="shared" si="15"/>
        <v>5.3634205160480342E-2</v>
      </c>
      <c r="H242" s="20">
        <f t="shared" si="13"/>
        <v>1.2095987948149055E-2</v>
      </c>
      <c r="I242" s="2"/>
    </row>
    <row r="243" spans="1:9" x14ac:dyDescent="0.4">
      <c r="A243">
        <v>2.33</v>
      </c>
      <c r="B243">
        <v>0.1121108</v>
      </c>
      <c r="C243">
        <v>2.3294999999999999</v>
      </c>
      <c r="D243">
        <v>0.75531009999999998</v>
      </c>
      <c r="E243" s="13">
        <f t="shared" si="12"/>
        <v>0.27410999818544735</v>
      </c>
      <c r="F243" s="14">
        <f t="shared" si="14"/>
        <v>5.0086409363092006</v>
      </c>
      <c r="G243" s="20">
        <f t="shared" si="15"/>
        <v>5.6281949065842059E-2</v>
      </c>
      <c r="H243" s="20">
        <f t="shared" si="13"/>
        <v>1.2170503569672045E-2</v>
      </c>
      <c r="I243" s="2"/>
    </row>
    <row r="244" spans="1:9" x14ac:dyDescent="0.4">
      <c r="A244">
        <v>2.34</v>
      </c>
      <c r="B244">
        <v>0.1130835</v>
      </c>
      <c r="C244">
        <v>2.3388749999999998</v>
      </c>
      <c r="D244">
        <v>0.73699950000000003</v>
      </c>
      <c r="E244" s="13">
        <f t="shared" si="12"/>
        <v>0.26746488840500821</v>
      </c>
      <c r="F244" s="14">
        <f t="shared" si="14"/>
        <v>5.0019958265287618</v>
      </c>
      <c r="G244" s="20">
        <f t="shared" si="15"/>
        <v>5.4954339061824405E-2</v>
      </c>
      <c r="H244" s="20">
        <f t="shared" si="13"/>
        <v>1.2259810700678509E-2</v>
      </c>
      <c r="I244" s="2"/>
    </row>
    <row r="245" spans="1:9" x14ac:dyDescent="0.4">
      <c r="A245">
        <v>2.35</v>
      </c>
      <c r="B245">
        <v>0.113802</v>
      </c>
      <c r="C245">
        <v>2.3491249999999999</v>
      </c>
      <c r="D245">
        <v>0.71716310000000005</v>
      </c>
      <c r="E245" s="13">
        <f t="shared" si="12"/>
        <v>0.2602660497187444</v>
      </c>
      <c r="F245" s="14">
        <f t="shared" si="14"/>
        <v>4.9947969878424976</v>
      </c>
      <c r="G245" s="20">
        <f t="shared" si="15"/>
        <v>5.3514109167238318E-2</v>
      </c>
      <c r="H245" s="20">
        <f t="shared" si="13"/>
        <v>1.2319949664680219E-2</v>
      </c>
      <c r="I245" s="2"/>
    </row>
    <row r="246" spans="1:9" x14ac:dyDescent="0.4">
      <c r="A246">
        <v>2.36</v>
      </c>
      <c r="B246">
        <v>0.1137288</v>
      </c>
      <c r="C246">
        <v>2.3598750000000002</v>
      </c>
      <c r="D246">
        <v>0.71398419999999996</v>
      </c>
      <c r="E246" s="13">
        <f t="shared" si="12"/>
        <v>0.25911239339502817</v>
      </c>
      <c r="F246" s="14">
        <f t="shared" si="14"/>
        <v>4.9936433315187818</v>
      </c>
      <c r="G246" s="20">
        <f t="shared" si="15"/>
        <v>5.3283110874820162E-2</v>
      </c>
      <c r="H246" s="20">
        <f t="shared" si="13"/>
        <v>1.2309181468273098E-2</v>
      </c>
      <c r="I246" s="2"/>
    </row>
    <row r="247" spans="1:9" x14ac:dyDescent="0.4">
      <c r="A247">
        <v>2.37</v>
      </c>
      <c r="B247">
        <v>0.1138624</v>
      </c>
      <c r="C247">
        <v>2.3696250000000001</v>
      </c>
      <c r="D247">
        <v>0.71792599999999995</v>
      </c>
      <c r="E247" s="13">
        <f t="shared" si="12"/>
        <v>0.2605429141716567</v>
      </c>
      <c r="F247" s="14">
        <f t="shared" si="14"/>
        <v>4.9950738522954099</v>
      </c>
      <c r="G247" s="20">
        <f t="shared" si="15"/>
        <v>5.3569538202790971E-2</v>
      </c>
      <c r="H247" s="20">
        <f t="shared" si="13"/>
        <v>1.2327171697718464E-2</v>
      </c>
      <c r="I247" s="2"/>
    </row>
    <row r="248" spans="1:9" x14ac:dyDescent="0.4">
      <c r="A248">
        <v>2.38</v>
      </c>
      <c r="B248">
        <v>0.1148605</v>
      </c>
      <c r="C248">
        <v>2.379</v>
      </c>
      <c r="D248">
        <v>0.7219951</v>
      </c>
      <c r="E248" s="13">
        <f t="shared" si="12"/>
        <v>0.26201963346035206</v>
      </c>
      <c r="F248" s="14">
        <f t="shared" si="14"/>
        <v>4.9965505715841054</v>
      </c>
      <c r="G248" s="20">
        <f t="shared" si="15"/>
        <v>5.3865129637536847E-2</v>
      </c>
      <c r="H248" s="20">
        <f t="shared" si="13"/>
        <v>1.2438906048617721E-2</v>
      </c>
      <c r="I248" s="2"/>
    </row>
    <row r="249" spans="1:9" x14ac:dyDescent="0.4">
      <c r="A249">
        <v>2.39</v>
      </c>
      <c r="B249">
        <v>0.1157856</v>
      </c>
      <c r="C249">
        <v>2.3891249999999999</v>
      </c>
      <c r="D249">
        <v>0.72911579999999998</v>
      </c>
      <c r="E249" s="13">
        <f t="shared" si="12"/>
        <v>0.26460381056069682</v>
      </c>
      <c r="F249" s="14">
        <f t="shared" si="14"/>
        <v>4.9991347486844502</v>
      </c>
      <c r="G249" s="20">
        <f t="shared" si="15"/>
        <v>5.4382188163314506E-2</v>
      </c>
      <c r="H249" s="20">
        <f t="shared" si="13"/>
        <v>1.2545575583578397E-2</v>
      </c>
      <c r="I249" s="2"/>
    </row>
    <row r="250" spans="1:9" x14ac:dyDescent="0.4">
      <c r="A250">
        <v>2.4</v>
      </c>
      <c r="B250">
        <v>0.1160781</v>
      </c>
      <c r="C250">
        <v>2.39975</v>
      </c>
      <c r="D250">
        <v>0.75454710000000003</v>
      </c>
      <c r="E250" s="13">
        <f t="shared" si="12"/>
        <v>0.27383309744148071</v>
      </c>
      <c r="F250" s="14">
        <f t="shared" si="14"/>
        <v>5.0083640355652337</v>
      </c>
      <c r="G250" s="20">
        <f t="shared" si="15"/>
        <v>5.6226662930951528E-2</v>
      </c>
      <c r="H250" s="20">
        <f t="shared" si="13"/>
        <v>1.2600488340530451E-2</v>
      </c>
      <c r="I250" s="2"/>
    </row>
    <row r="251" spans="1:9" x14ac:dyDescent="0.4">
      <c r="A251">
        <v>2.41</v>
      </c>
      <c r="B251">
        <v>0.116415</v>
      </c>
      <c r="C251">
        <v>2.4096250000000001</v>
      </c>
      <c r="D251">
        <v>0.75848899999999997</v>
      </c>
      <c r="E251" s="13">
        <f t="shared" si="12"/>
        <v>0.27526365450916351</v>
      </c>
      <c r="F251" s="14">
        <f t="shared" si="14"/>
        <v>5.0097945926329164</v>
      </c>
      <c r="G251" s="20">
        <f t="shared" si="15"/>
        <v>5.6512255749052845E-2</v>
      </c>
      <c r="H251" s="20">
        <f t="shared" si="13"/>
        <v>1.2640669015553519E-2</v>
      </c>
      <c r="I251" s="2"/>
    </row>
    <row r="252" spans="1:9" x14ac:dyDescent="0.4">
      <c r="A252">
        <v>2.42</v>
      </c>
      <c r="B252">
        <v>0.1170413</v>
      </c>
      <c r="C252">
        <v>2.4188749999999999</v>
      </c>
      <c r="D252">
        <v>0.7521312</v>
      </c>
      <c r="E252" s="13">
        <f t="shared" si="12"/>
        <v>0.27295634186173112</v>
      </c>
      <c r="F252" s="14">
        <f t="shared" si="14"/>
        <v>5.0074872799854848</v>
      </c>
      <c r="G252" s="20">
        <f t="shared" si="15"/>
        <v>5.6051589329244374E-2</v>
      </c>
      <c r="H252" s="20">
        <f t="shared" si="13"/>
        <v>1.2702821324571924E-2</v>
      </c>
      <c r="I252" s="2"/>
    </row>
    <row r="253" spans="1:9" x14ac:dyDescent="0.4">
      <c r="A253">
        <v>2.4300000000000002</v>
      </c>
      <c r="B253">
        <v>0.1173496</v>
      </c>
      <c r="C253">
        <v>2.4292500000000001</v>
      </c>
      <c r="D253">
        <v>0.756073</v>
      </c>
      <c r="E253" s="13">
        <f t="shared" si="12"/>
        <v>0.27438686263835971</v>
      </c>
      <c r="F253" s="14">
        <f t="shared" si="14"/>
        <v>5.0089178007621129</v>
      </c>
      <c r="G253" s="20">
        <f t="shared" si="15"/>
        <v>5.6337224899056459E-2</v>
      </c>
      <c r="H253" s="20">
        <f t="shared" si="13"/>
        <v>1.273992044506367E-2</v>
      </c>
      <c r="I253" s="2"/>
    </row>
    <row r="254" spans="1:9" x14ac:dyDescent="0.4">
      <c r="A254">
        <v>2.44</v>
      </c>
      <c r="B254">
        <v>0.1173751</v>
      </c>
      <c r="C254">
        <v>2.4398749999999998</v>
      </c>
      <c r="D254">
        <v>0.73788960000000003</v>
      </c>
      <c r="E254" s="13">
        <f t="shared" si="12"/>
        <v>0.26778791507893307</v>
      </c>
      <c r="F254" s="14">
        <f t="shared" si="14"/>
        <v>5.0023188532026861</v>
      </c>
      <c r="G254" s="20">
        <f t="shared" si="15"/>
        <v>5.5018916533520867E-2</v>
      </c>
      <c r="H254" s="20">
        <f t="shared" si="13"/>
        <v>1.2725901097241969E-2</v>
      </c>
      <c r="I254" s="2"/>
    </row>
    <row r="255" spans="1:9" x14ac:dyDescent="0.4">
      <c r="A255">
        <v>2.4500000000000002</v>
      </c>
      <c r="B255">
        <v>0.1179186</v>
      </c>
      <c r="C255">
        <v>2.449875</v>
      </c>
      <c r="D255">
        <v>0.71640009999999998</v>
      </c>
      <c r="E255" s="13">
        <f t="shared" si="12"/>
        <v>0.25998914897477776</v>
      </c>
      <c r="F255" s="14">
        <f t="shared" si="14"/>
        <v>4.9945200870985307</v>
      </c>
      <c r="G255" s="20">
        <f t="shared" si="15"/>
        <v>5.3458669792962536E-2</v>
      </c>
      <c r="H255" s="20">
        <f t="shared" si="13"/>
        <v>1.276489586425221E-2</v>
      </c>
      <c r="I255" s="2"/>
    </row>
    <row r="256" spans="1:9" x14ac:dyDescent="0.4">
      <c r="A256">
        <v>2.46</v>
      </c>
      <c r="B256">
        <v>0.1190281</v>
      </c>
      <c r="C256">
        <v>2.4590000000000001</v>
      </c>
      <c r="D256">
        <v>0.74895219999999996</v>
      </c>
      <c r="E256" s="13">
        <f t="shared" si="12"/>
        <v>0.27180264924696063</v>
      </c>
      <c r="F256" s="14">
        <f t="shared" si="14"/>
        <v>5.0063335873707135</v>
      </c>
      <c r="G256" s="20">
        <f t="shared" si="15"/>
        <v>5.5821169265782671E-2</v>
      </c>
      <c r="H256" s="20">
        <f t="shared" si="13"/>
        <v>1.2915477985871201E-2</v>
      </c>
      <c r="I256" s="2"/>
    </row>
    <row r="257" spans="1:9" x14ac:dyDescent="0.4">
      <c r="A257">
        <v>2.4700000000000002</v>
      </c>
      <c r="B257">
        <v>0.1198037</v>
      </c>
      <c r="C257">
        <v>2.469125</v>
      </c>
      <c r="D257">
        <v>0.75378420000000002</v>
      </c>
      <c r="E257" s="13">
        <f t="shared" si="12"/>
        <v>0.27355623298856835</v>
      </c>
      <c r="F257" s="14">
        <f t="shared" si="14"/>
        <v>5.0080871711123214</v>
      </c>
      <c r="G257" s="20">
        <f t="shared" si="15"/>
        <v>5.6171380985825428E-2</v>
      </c>
      <c r="H257" s="20">
        <f t="shared" si="13"/>
        <v>1.3004190062613347E-2</v>
      </c>
      <c r="I257" s="2"/>
    </row>
    <row r="258" spans="1:9" x14ac:dyDescent="0.4">
      <c r="A258">
        <v>2.48</v>
      </c>
      <c r="B258">
        <v>0.1199182</v>
      </c>
      <c r="C258">
        <v>2.4797500000000001</v>
      </c>
      <c r="D258">
        <v>0.75772600000000001</v>
      </c>
      <c r="E258" s="13">
        <f t="shared" si="12"/>
        <v>0.27498675376519693</v>
      </c>
      <c r="F258" s="14">
        <f t="shared" si="14"/>
        <v>5.0095176918889504</v>
      </c>
      <c r="G258" s="20">
        <f t="shared" si="15"/>
        <v>5.6456982345814415E-2</v>
      </c>
      <c r="H258" s="20">
        <f t="shared" si="13"/>
        <v>1.3020336653129429E-2</v>
      </c>
      <c r="I258" s="2"/>
    </row>
    <row r="259" spans="1:9" x14ac:dyDescent="0.4">
      <c r="A259">
        <v>2.4900000000000002</v>
      </c>
      <c r="B259">
        <v>0.1201884</v>
      </c>
      <c r="C259">
        <v>2.4896250000000002</v>
      </c>
      <c r="D259">
        <v>0.76726280000000002</v>
      </c>
      <c r="E259" s="13">
        <f t="shared" si="12"/>
        <v>0.27844775902739977</v>
      </c>
      <c r="F259" s="14">
        <f t="shared" si="14"/>
        <v>5.0129786971511532</v>
      </c>
      <c r="G259" s="20">
        <f t="shared" si="15"/>
        <v>5.714762971857091E-2</v>
      </c>
      <c r="H259" s="20">
        <f t="shared" si="13"/>
        <v>1.3058689945688646E-2</v>
      </c>
      <c r="I259" s="2"/>
    </row>
    <row r="260" spans="1:9" x14ac:dyDescent="0.4">
      <c r="A260">
        <v>2.5</v>
      </c>
      <c r="B260">
        <v>0.1210753</v>
      </c>
      <c r="C260">
        <v>2.4987499999999998</v>
      </c>
      <c r="D260">
        <v>0.78862509999999997</v>
      </c>
      <c r="E260" s="13">
        <f t="shared" si="12"/>
        <v>0.28620036291054257</v>
      </c>
      <c r="F260" s="14">
        <f t="shared" si="14"/>
        <v>5.0207313010342958</v>
      </c>
      <c r="G260" s="20">
        <f t="shared" si="15"/>
        <v>5.869294155782194E-2</v>
      </c>
      <c r="H260" s="20">
        <f t="shared" si="13"/>
        <v>1.3175397630927215E-2</v>
      </c>
      <c r="I260" s="2"/>
    </row>
    <row r="261" spans="1:9" x14ac:dyDescent="0.4">
      <c r="A261">
        <v>2.5099999999999998</v>
      </c>
      <c r="B261">
        <v>0.121851</v>
      </c>
      <c r="C261">
        <v>2.50875</v>
      </c>
      <c r="D261">
        <v>0.76637270000000002</v>
      </c>
      <c r="E261" s="13">
        <f t="shared" si="12"/>
        <v>0.2781247323534749</v>
      </c>
      <c r="F261" s="14">
        <f t="shared" si="14"/>
        <v>5.012655670477228</v>
      </c>
      <c r="G261" s="20">
        <f t="shared" si="15"/>
        <v>5.7083189572004221E-2</v>
      </c>
      <c r="H261" s="20">
        <f t="shared" si="13"/>
        <v>1.3238481365795906E-2</v>
      </c>
      <c r="I261" s="2"/>
    </row>
    <row r="262" spans="1:9" x14ac:dyDescent="0.4">
      <c r="A262">
        <v>2.52</v>
      </c>
      <c r="B262">
        <v>0.12207030000000001</v>
      </c>
      <c r="C262">
        <v>2.5194999999999999</v>
      </c>
      <c r="D262">
        <v>0.75136820000000004</v>
      </c>
      <c r="E262" s="13">
        <f t="shared" si="12"/>
        <v>0.27267944111776454</v>
      </c>
      <c r="F262" s="14">
        <f t="shared" si="14"/>
        <v>5.0072103792415179</v>
      </c>
      <c r="G262" s="20">
        <f t="shared" si="15"/>
        <v>5.5996290456835185E-2</v>
      </c>
      <c r="H262" s="20">
        <f t="shared" si="13"/>
        <v>1.3247900218286368E-2</v>
      </c>
      <c r="I262" s="2"/>
    </row>
    <row r="263" spans="1:9" x14ac:dyDescent="0.4">
      <c r="A263">
        <v>2.5299999999999998</v>
      </c>
      <c r="B263">
        <v>0.1224836</v>
      </c>
      <c r="C263">
        <v>2.5292500000000002</v>
      </c>
      <c r="D263">
        <v>0.75683590000000001</v>
      </c>
      <c r="E263" s="13">
        <f t="shared" si="12"/>
        <v>0.27466372709127201</v>
      </c>
      <c r="F263" s="14">
        <f t="shared" si="14"/>
        <v>5.0091946652150252</v>
      </c>
      <c r="G263" s="20">
        <f t="shared" si="15"/>
        <v>5.6392497677022001E-2</v>
      </c>
      <c r="H263" s="20">
        <f t="shared" si="13"/>
        <v>1.3298022077472242E-2</v>
      </c>
      <c r="I263" s="2"/>
    </row>
    <row r="264" spans="1:9" x14ac:dyDescent="0.4">
      <c r="A264">
        <v>2.54</v>
      </c>
      <c r="B264">
        <v>0.1234277</v>
      </c>
      <c r="C264">
        <v>2.5387499999999998</v>
      </c>
      <c r="D264">
        <v>0.76484680000000005</v>
      </c>
      <c r="E264" s="13">
        <f t="shared" si="12"/>
        <v>0.27757096715659596</v>
      </c>
      <c r="F264" s="14">
        <f t="shared" si="14"/>
        <v>5.0121019052803488</v>
      </c>
      <c r="G264" s="20">
        <f t="shared" si="15"/>
        <v>5.6972710053021867E-2</v>
      </c>
      <c r="H264" s="20">
        <f t="shared" si="13"/>
        <v>1.3408300247263048E-2</v>
      </c>
      <c r="I264" s="2"/>
    </row>
    <row r="265" spans="1:9" x14ac:dyDescent="0.4">
      <c r="A265">
        <v>2.5499999999999998</v>
      </c>
      <c r="B265">
        <v>0.12393949999999999</v>
      </c>
      <c r="C265">
        <v>2.5488749999999998</v>
      </c>
      <c r="D265">
        <v>0.79104110000000005</v>
      </c>
      <c r="E265" s="13">
        <f t="shared" si="12"/>
        <v>0.28707715478134643</v>
      </c>
      <c r="F265" s="14">
        <f t="shared" si="14"/>
        <v>5.0216080929050992</v>
      </c>
      <c r="G265" s="20">
        <f t="shared" si="15"/>
        <v>5.8867560605961301E-2</v>
      </c>
      <c r="H265" s="20">
        <f t="shared" si="13"/>
        <v>1.348943479085726E-2</v>
      </c>
      <c r="I265" s="2"/>
    </row>
    <row r="266" spans="1:9" x14ac:dyDescent="0.4">
      <c r="A266">
        <v>2.56</v>
      </c>
      <c r="B266">
        <v>0.1236916</v>
      </c>
      <c r="C266">
        <v>2.559625</v>
      </c>
      <c r="D266">
        <v>0.79269409999999996</v>
      </c>
      <c r="E266" s="13">
        <f t="shared" ref="E266:E329" si="16">D266/$M$15</f>
        <v>0.28767704590818366</v>
      </c>
      <c r="F266" s="14">
        <f t="shared" si="14"/>
        <v>5.0222079840319367</v>
      </c>
      <c r="G266" s="20">
        <f t="shared" si="15"/>
        <v>5.8987015427307235E-2</v>
      </c>
      <c r="H266" s="20">
        <f t="shared" ref="H266:H329" si="17">F266*B266/$K$12/$K$9</f>
        <v>1.3464061886708015E-2</v>
      </c>
      <c r="I266" s="2"/>
    </row>
    <row r="267" spans="1:9" x14ac:dyDescent="0.4">
      <c r="A267">
        <v>2.57</v>
      </c>
      <c r="B267">
        <v>0.12383139999999999</v>
      </c>
      <c r="C267">
        <v>2.5692499999999998</v>
      </c>
      <c r="D267">
        <v>0.79027809999999998</v>
      </c>
      <c r="E267" s="13">
        <f t="shared" si="16"/>
        <v>0.2868002540373798</v>
      </c>
      <c r="F267" s="14">
        <f t="shared" ref="F267:F330" si="18">E267+$K$12</f>
        <v>5.0213311921611332</v>
      </c>
      <c r="G267" s="20">
        <f t="shared" ref="G267:G330" si="19">LN(F267/$K$12)</f>
        <v>5.8812417238830239E-2</v>
      </c>
      <c r="H267" s="20">
        <f t="shared" si="17"/>
        <v>1.3476926125728849E-2</v>
      </c>
      <c r="I267" s="2"/>
    </row>
    <row r="268" spans="1:9" x14ac:dyDescent="0.4">
      <c r="A268">
        <v>2.58</v>
      </c>
      <c r="B268">
        <v>0.1249091</v>
      </c>
      <c r="C268">
        <v>2.5787499999999999</v>
      </c>
      <c r="D268">
        <v>0.79180399999999995</v>
      </c>
      <c r="E268" s="13">
        <f t="shared" si="16"/>
        <v>0.2873540192342588</v>
      </c>
      <c r="F268" s="14">
        <f t="shared" si="18"/>
        <v>5.0218849573580124</v>
      </c>
      <c r="G268" s="20">
        <f t="shared" si="19"/>
        <v>5.892269370588938E-2</v>
      </c>
      <c r="H268" s="20">
        <f t="shared" si="17"/>
        <v>1.3595714509792755E-2</v>
      </c>
      <c r="I268" s="2"/>
    </row>
    <row r="269" spans="1:9" x14ac:dyDescent="0.4">
      <c r="A269">
        <v>2.59</v>
      </c>
      <c r="B269">
        <v>0.12588179999999999</v>
      </c>
      <c r="C269">
        <v>2.589</v>
      </c>
      <c r="D269">
        <v>0.80617269999999996</v>
      </c>
      <c r="E269" s="13">
        <f t="shared" si="16"/>
        <v>0.29256857194701508</v>
      </c>
      <c r="F269" s="14">
        <f t="shared" si="18"/>
        <v>5.0270995100707685</v>
      </c>
      <c r="G269" s="20">
        <f t="shared" si="19"/>
        <v>5.9960520602268919E-2</v>
      </c>
      <c r="H269" s="20">
        <f t="shared" si="17"/>
        <v>1.371581517085858E-2</v>
      </c>
      <c r="I269" s="2"/>
    </row>
    <row r="270" spans="1:9" x14ac:dyDescent="0.4">
      <c r="A270">
        <v>2.6</v>
      </c>
      <c r="B270">
        <v>0.12614890000000001</v>
      </c>
      <c r="C270">
        <v>2.5997499999999998</v>
      </c>
      <c r="D270">
        <v>0.82206729999999995</v>
      </c>
      <c r="E270" s="13">
        <f t="shared" si="16"/>
        <v>0.29833688985665036</v>
      </c>
      <c r="F270" s="14">
        <f t="shared" si="18"/>
        <v>5.0328678279804038</v>
      </c>
      <c r="G270" s="20">
        <f t="shared" si="19"/>
        <v>6.1107307335857154E-2</v>
      </c>
      <c r="H270" s="20">
        <f t="shared" si="17"/>
        <v>1.3760689353943071E-2</v>
      </c>
      <c r="I270" s="2"/>
    </row>
    <row r="271" spans="1:9" x14ac:dyDescent="0.4">
      <c r="A271">
        <v>2.61</v>
      </c>
      <c r="B271">
        <v>0.1264731</v>
      </c>
      <c r="C271">
        <v>2.6096249999999999</v>
      </c>
      <c r="D271">
        <v>0.82677199999999995</v>
      </c>
      <c r="E271" s="13">
        <f t="shared" si="16"/>
        <v>0.3000442750861913</v>
      </c>
      <c r="F271" s="14">
        <f t="shared" si="18"/>
        <v>5.0345752132099442</v>
      </c>
      <c r="G271" s="20">
        <f t="shared" si="19"/>
        <v>6.1446496788218424E-2</v>
      </c>
      <c r="H271" s="20">
        <f t="shared" si="17"/>
        <v>1.3800734303720811E-2</v>
      </c>
      <c r="I271" s="2"/>
    </row>
    <row r="272" spans="1:9" x14ac:dyDescent="0.4">
      <c r="A272">
        <v>2.62</v>
      </c>
      <c r="B272">
        <v>0.12727740000000001</v>
      </c>
      <c r="C272">
        <v>2.6190000000000002</v>
      </c>
      <c r="D272">
        <v>0.82283019999999996</v>
      </c>
      <c r="E272" s="13">
        <f t="shared" si="16"/>
        <v>0.29861375430956272</v>
      </c>
      <c r="F272" s="14">
        <f t="shared" si="18"/>
        <v>5.0331446924333161</v>
      </c>
      <c r="G272" s="20">
        <f t="shared" si="19"/>
        <v>6.1162317093180769E-2</v>
      </c>
      <c r="H272" s="20">
        <f t="shared" si="17"/>
        <v>1.3884553184996184E-2</v>
      </c>
      <c r="I272" s="2"/>
    </row>
    <row r="273" spans="1:9" x14ac:dyDescent="0.4">
      <c r="A273">
        <v>2.63</v>
      </c>
      <c r="B273">
        <v>0.12792590000000001</v>
      </c>
      <c r="C273">
        <v>2.6291250000000002</v>
      </c>
      <c r="D273">
        <v>0.82842510000000003</v>
      </c>
      <c r="E273" s="13">
        <f t="shared" si="16"/>
        <v>0.3006442025040828</v>
      </c>
      <c r="F273" s="14">
        <f t="shared" si="18"/>
        <v>5.0351751406278362</v>
      </c>
      <c r="G273" s="20">
        <f t="shared" si="19"/>
        <v>6.1565651165938227E-2</v>
      </c>
      <c r="H273" s="20">
        <f t="shared" si="17"/>
        <v>1.3960927127101268E-2</v>
      </c>
      <c r="I273" s="2"/>
    </row>
    <row r="274" spans="1:9" x14ac:dyDescent="0.4">
      <c r="A274">
        <v>2.64</v>
      </c>
      <c r="B274">
        <v>0.12812609999999999</v>
      </c>
      <c r="C274">
        <v>2.639875</v>
      </c>
      <c r="D274">
        <v>0.83478289999999999</v>
      </c>
      <c r="E274" s="13">
        <f t="shared" si="16"/>
        <v>0.30295151515151519</v>
      </c>
      <c r="F274" s="14">
        <f t="shared" si="18"/>
        <v>5.0374824532752687</v>
      </c>
      <c r="G274" s="20">
        <f t="shared" si="19"/>
        <v>6.2023785013193167E-2</v>
      </c>
      <c r="H274" s="20">
        <f t="shared" si="17"/>
        <v>1.3989182988242888E-2</v>
      </c>
      <c r="I274" s="2"/>
    </row>
    <row r="275" spans="1:9" x14ac:dyDescent="0.4">
      <c r="A275">
        <v>2.65</v>
      </c>
      <c r="B275">
        <v>0.12853619999999999</v>
      </c>
      <c r="C275">
        <v>2.64975</v>
      </c>
      <c r="D275">
        <v>0.8656819</v>
      </c>
      <c r="E275" s="13">
        <f t="shared" si="16"/>
        <v>0.31416508800580661</v>
      </c>
      <c r="F275" s="14">
        <f t="shared" si="18"/>
        <v>5.0486960261295595</v>
      </c>
      <c r="G275" s="20">
        <f t="shared" si="19"/>
        <v>6.4247338264279502E-2</v>
      </c>
      <c r="H275" s="20">
        <f t="shared" si="17"/>
        <v>1.4065198881730799E-2</v>
      </c>
      <c r="I275" s="2"/>
    </row>
    <row r="276" spans="1:9" x14ac:dyDescent="0.4">
      <c r="A276">
        <v>2.66</v>
      </c>
      <c r="B276">
        <v>0.1294931</v>
      </c>
      <c r="C276">
        <v>2.6588750000000001</v>
      </c>
      <c r="D276">
        <v>0.89276630000000001</v>
      </c>
      <c r="E276" s="13">
        <f t="shared" si="16"/>
        <v>0.32399430230448201</v>
      </c>
      <c r="F276" s="14">
        <f t="shared" si="18"/>
        <v>5.058525240428235</v>
      </c>
      <c r="G276" s="20">
        <f t="shared" si="19"/>
        <v>6.6192327324693767E-2</v>
      </c>
      <c r="H276" s="20">
        <f t="shared" si="17"/>
        <v>1.4197495733119502E-2</v>
      </c>
      <c r="I276" s="2"/>
    </row>
    <row r="277" spans="1:9" x14ac:dyDescent="0.4">
      <c r="A277">
        <v>2.67</v>
      </c>
      <c r="B277">
        <v>0.13020200000000001</v>
      </c>
      <c r="C277">
        <v>2.669</v>
      </c>
      <c r="D277">
        <v>0.89505509999999999</v>
      </c>
      <c r="E277" s="13">
        <f t="shared" si="16"/>
        <v>0.32482493195427331</v>
      </c>
      <c r="F277" s="14">
        <f t="shared" si="18"/>
        <v>5.0593558700780266</v>
      </c>
      <c r="G277" s="20">
        <f t="shared" si="19"/>
        <v>6.6356517759941308E-2</v>
      </c>
      <c r="H277" s="20">
        <f t="shared" si="17"/>
        <v>1.4277562876579827E-2</v>
      </c>
      <c r="I277" s="2"/>
    </row>
    <row r="278" spans="1:9" x14ac:dyDescent="0.4">
      <c r="A278">
        <v>2.68</v>
      </c>
      <c r="B278">
        <v>0.1300907</v>
      </c>
      <c r="C278">
        <v>2.6796250000000001</v>
      </c>
      <c r="D278">
        <v>0.86809800000000004</v>
      </c>
      <c r="E278" s="13">
        <f t="shared" si="16"/>
        <v>0.31504191616766475</v>
      </c>
      <c r="F278" s="14">
        <f t="shared" si="18"/>
        <v>5.0495728542914176</v>
      </c>
      <c r="G278" s="20">
        <f t="shared" si="19"/>
        <v>6.4420997368517058E-2</v>
      </c>
      <c r="H278" s="20">
        <f t="shared" si="17"/>
        <v>1.4237773862723737E-2</v>
      </c>
      <c r="I278" s="2"/>
    </row>
    <row r="279" spans="1:9" x14ac:dyDescent="0.4">
      <c r="A279">
        <v>2.69</v>
      </c>
      <c r="B279">
        <v>0.12996669999999999</v>
      </c>
      <c r="C279">
        <v>2.6894999999999998</v>
      </c>
      <c r="D279">
        <v>0.86250309999999997</v>
      </c>
      <c r="E279" s="13">
        <f t="shared" si="16"/>
        <v>0.31301146797314466</v>
      </c>
      <c r="F279" s="14">
        <f t="shared" si="18"/>
        <v>5.0475424060968983</v>
      </c>
      <c r="G279" s="20">
        <f t="shared" si="19"/>
        <v>6.4018813542834813E-2</v>
      </c>
      <c r="H279" s="20">
        <f t="shared" si="17"/>
        <v>1.4218483091379382E-2</v>
      </c>
      <c r="I279" s="2"/>
    </row>
    <row r="280" spans="1:9" x14ac:dyDescent="0.4">
      <c r="A280">
        <v>2.7</v>
      </c>
      <c r="B280">
        <v>0.13069149999999999</v>
      </c>
      <c r="C280">
        <v>2.6986249999999998</v>
      </c>
      <c r="D280">
        <v>0.86415609999999998</v>
      </c>
      <c r="E280" s="13">
        <f t="shared" si="16"/>
        <v>0.31361135909998189</v>
      </c>
      <c r="F280" s="14">
        <f t="shared" si="18"/>
        <v>5.0481422972237349</v>
      </c>
      <c r="G280" s="20">
        <f t="shared" si="19"/>
        <v>6.4137654640823008E-2</v>
      </c>
      <c r="H280" s="20">
        <f t="shared" si="17"/>
        <v>1.4299476179155538E-2</v>
      </c>
      <c r="I280" s="2"/>
    </row>
    <row r="281" spans="1:9" x14ac:dyDescent="0.4">
      <c r="A281">
        <v>2.71</v>
      </c>
      <c r="B281">
        <v>0.1317024</v>
      </c>
      <c r="C281">
        <v>2.7087500000000002</v>
      </c>
      <c r="D281">
        <v>0.86657209999999996</v>
      </c>
      <c r="E281" s="13">
        <f t="shared" si="16"/>
        <v>0.31448815097078575</v>
      </c>
      <c r="F281" s="14">
        <f t="shared" si="18"/>
        <v>5.0490190890945392</v>
      </c>
      <c r="G281" s="20">
        <f t="shared" si="19"/>
        <v>6.4311325604267652E-2</v>
      </c>
      <c r="H281" s="20">
        <f t="shared" si="17"/>
        <v>1.4412585594180342E-2</v>
      </c>
      <c r="I281" s="2"/>
    </row>
    <row r="282" spans="1:9" x14ac:dyDescent="0.4">
      <c r="A282">
        <v>2.72</v>
      </c>
      <c r="B282">
        <v>0.13232550000000001</v>
      </c>
      <c r="C282">
        <v>2.7196250000000002</v>
      </c>
      <c r="D282">
        <v>0.86809800000000004</v>
      </c>
      <c r="E282" s="13">
        <f t="shared" si="16"/>
        <v>0.31504191616766475</v>
      </c>
      <c r="F282" s="14">
        <f t="shared" si="18"/>
        <v>5.0495728542914176</v>
      </c>
      <c r="G282" s="20">
        <f t="shared" si="19"/>
        <v>6.4420997368517058E-2</v>
      </c>
      <c r="H282" s="20">
        <f t="shared" si="17"/>
        <v>1.4482361500644164E-2</v>
      </c>
      <c r="I282" s="2"/>
    </row>
    <row r="283" spans="1:9" x14ac:dyDescent="0.4">
      <c r="A283">
        <v>2.73</v>
      </c>
      <c r="B283">
        <v>0.13291359999999999</v>
      </c>
      <c r="C283">
        <v>2.7293750000000001</v>
      </c>
      <c r="D283">
        <v>0.86809800000000004</v>
      </c>
      <c r="E283" s="13">
        <f t="shared" si="16"/>
        <v>0.31504191616766475</v>
      </c>
      <c r="F283" s="14">
        <f t="shared" si="18"/>
        <v>5.0495728542914176</v>
      </c>
      <c r="G283" s="20">
        <f t="shared" si="19"/>
        <v>6.4420997368517058E-2</v>
      </c>
      <c r="H283" s="20">
        <f t="shared" si="17"/>
        <v>1.4546726092491757E-2</v>
      </c>
      <c r="I283" s="2"/>
    </row>
    <row r="284" spans="1:9" x14ac:dyDescent="0.4">
      <c r="A284">
        <v>2.74</v>
      </c>
      <c r="B284">
        <v>0.13369880000000001</v>
      </c>
      <c r="C284">
        <v>2.73875</v>
      </c>
      <c r="D284">
        <v>0.86657209999999996</v>
      </c>
      <c r="E284" s="13">
        <f t="shared" si="16"/>
        <v>0.31448815097078575</v>
      </c>
      <c r="F284" s="14">
        <f t="shared" si="18"/>
        <v>5.0490190890945392</v>
      </c>
      <c r="G284" s="20">
        <f t="shared" si="19"/>
        <v>6.4311325604267652E-2</v>
      </c>
      <c r="H284" s="20">
        <f t="shared" si="17"/>
        <v>1.463105758770682E-2</v>
      </c>
      <c r="I284" s="2"/>
    </row>
    <row r="285" spans="1:9" x14ac:dyDescent="0.4">
      <c r="A285">
        <v>2.75</v>
      </c>
      <c r="B285">
        <v>0.13411200000000001</v>
      </c>
      <c r="C285">
        <v>2.7490000000000001</v>
      </c>
      <c r="D285">
        <v>0.8656819</v>
      </c>
      <c r="E285" s="13">
        <f t="shared" si="16"/>
        <v>0.31416508800580661</v>
      </c>
      <c r="F285" s="14">
        <f t="shared" si="18"/>
        <v>5.0486960261295595</v>
      </c>
      <c r="G285" s="20">
        <f t="shared" si="19"/>
        <v>6.4247338264279502E-2</v>
      </c>
      <c r="H285" s="20">
        <f t="shared" si="17"/>
        <v>1.4675336227667235E-2</v>
      </c>
      <c r="I285" s="2"/>
    </row>
    <row r="286" spans="1:9" x14ac:dyDescent="0.4">
      <c r="A286">
        <v>2.76</v>
      </c>
      <c r="B286">
        <v>0.1341852</v>
      </c>
      <c r="C286">
        <v>2.7597499999999999</v>
      </c>
      <c r="D286">
        <v>0.84431959999999995</v>
      </c>
      <c r="E286" s="13">
        <f t="shared" si="16"/>
        <v>0.30641248412266381</v>
      </c>
      <c r="F286" s="14">
        <f t="shared" si="18"/>
        <v>5.0409434222464169</v>
      </c>
      <c r="G286" s="20">
        <f t="shared" si="19"/>
        <v>6.271059248688822E-2</v>
      </c>
      <c r="H286" s="20">
        <f t="shared" si="17"/>
        <v>1.4660798967806929E-2</v>
      </c>
      <c r="I286" s="2"/>
    </row>
    <row r="287" spans="1:9" x14ac:dyDescent="0.4">
      <c r="A287">
        <v>2.77</v>
      </c>
      <c r="B287">
        <v>0.13476050000000001</v>
      </c>
      <c r="C287">
        <v>2.7694999999999999</v>
      </c>
      <c r="D287">
        <v>0.82117720000000005</v>
      </c>
      <c r="E287" s="13">
        <f t="shared" si="16"/>
        <v>0.29801386318272549</v>
      </c>
      <c r="F287" s="14">
        <f t="shared" si="18"/>
        <v>5.0325448013064786</v>
      </c>
      <c r="G287" s="20">
        <f t="shared" si="19"/>
        <v>6.1043121855155404E-2</v>
      </c>
      <c r="H287" s="20">
        <f t="shared" si="17"/>
        <v>1.4699124258037254E-2</v>
      </c>
      <c r="I287" s="2"/>
    </row>
    <row r="288" spans="1:9" x14ac:dyDescent="0.4">
      <c r="A288">
        <v>2.78</v>
      </c>
      <c r="B288">
        <v>0.1357969</v>
      </c>
      <c r="C288">
        <v>2.7787500000000001</v>
      </c>
      <c r="D288">
        <v>0.79422000000000004</v>
      </c>
      <c r="E288" s="13">
        <f t="shared" si="16"/>
        <v>0.28823081110506266</v>
      </c>
      <c r="F288" s="14">
        <f t="shared" si="18"/>
        <v>5.0227617492288159</v>
      </c>
      <c r="G288" s="20">
        <f t="shared" si="19"/>
        <v>5.9097272643037081E-2</v>
      </c>
      <c r="H288" s="20">
        <f t="shared" si="17"/>
        <v>1.4783376305179594E-2</v>
      </c>
      <c r="I288" s="2"/>
    </row>
    <row r="289" spans="1:9" x14ac:dyDescent="0.4">
      <c r="A289">
        <v>2.79</v>
      </c>
      <c r="B289">
        <v>0.1362546</v>
      </c>
      <c r="C289">
        <v>2.788875</v>
      </c>
      <c r="D289">
        <v>0.79663589999999995</v>
      </c>
      <c r="E289" s="13">
        <f t="shared" si="16"/>
        <v>0.28910756668481219</v>
      </c>
      <c r="F289" s="14">
        <f t="shared" si="18"/>
        <v>5.0236385048085657</v>
      </c>
      <c r="G289" s="20">
        <f t="shared" si="19"/>
        <v>5.9271813883641847E-2</v>
      </c>
      <c r="H289" s="20">
        <f t="shared" si="17"/>
        <v>1.4835792530941271E-2</v>
      </c>
      <c r="I289" s="2"/>
    </row>
    <row r="290" spans="1:9" x14ac:dyDescent="0.4">
      <c r="A290">
        <v>2.8</v>
      </c>
      <c r="B290">
        <v>0.13605439999999999</v>
      </c>
      <c r="C290">
        <v>2.7996249999999998</v>
      </c>
      <c r="D290">
        <v>0.82359309999999997</v>
      </c>
      <c r="E290" s="13">
        <f t="shared" si="16"/>
        <v>0.29889061876247508</v>
      </c>
      <c r="F290" s="14">
        <f t="shared" si="18"/>
        <v>5.0334215568862284</v>
      </c>
      <c r="G290" s="20">
        <f t="shared" si="19"/>
        <v>6.1217323824597443E-2</v>
      </c>
      <c r="H290" s="20">
        <f t="shared" si="17"/>
        <v>1.4842843006119797E-2</v>
      </c>
      <c r="I290" s="2"/>
    </row>
    <row r="291" spans="1:9" x14ac:dyDescent="0.4">
      <c r="A291">
        <v>2.81</v>
      </c>
      <c r="B291">
        <v>0.13634679999999999</v>
      </c>
      <c r="C291">
        <v>2.809625</v>
      </c>
      <c r="D291">
        <v>0.85538230000000004</v>
      </c>
      <c r="E291" s="13">
        <f t="shared" si="16"/>
        <v>0.31042725458174564</v>
      </c>
      <c r="F291" s="14">
        <f t="shared" si="18"/>
        <v>5.0449581927054989</v>
      </c>
      <c r="G291" s="20">
        <f t="shared" si="19"/>
        <v>6.3506707861477385E-2</v>
      </c>
      <c r="H291" s="20">
        <f t="shared" si="17"/>
        <v>1.4908835367655058E-2</v>
      </c>
      <c r="I291" s="2"/>
    </row>
    <row r="292" spans="1:9" x14ac:dyDescent="0.4">
      <c r="A292">
        <v>2.82</v>
      </c>
      <c r="B292">
        <v>0.13741809999999999</v>
      </c>
      <c r="C292">
        <v>2.8188749999999998</v>
      </c>
      <c r="D292">
        <v>0.86415609999999998</v>
      </c>
      <c r="E292" s="13">
        <f t="shared" si="16"/>
        <v>0.31361135909998189</v>
      </c>
      <c r="F292" s="14">
        <f t="shared" si="18"/>
        <v>5.0481422972237349</v>
      </c>
      <c r="G292" s="20">
        <f t="shared" si="19"/>
        <v>6.4137654640823008E-2</v>
      </c>
      <c r="H292" s="20">
        <f t="shared" si="17"/>
        <v>1.5035460206171126E-2</v>
      </c>
      <c r="I292" s="2"/>
    </row>
    <row r="293" spans="1:9" x14ac:dyDescent="0.4">
      <c r="A293">
        <v>2.83</v>
      </c>
      <c r="B293">
        <v>0.13818420000000001</v>
      </c>
      <c r="C293">
        <v>2.8290000000000002</v>
      </c>
      <c r="D293">
        <v>0.8656819</v>
      </c>
      <c r="E293" s="13">
        <f t="shared" si="16"/>
        <v>0.31416508800580661</v>
      </c>
      <c r="F293" s="14">
        <f t="shared" si="18"/>
        <v>5.0486960261295595</v>
      </c>
      <c r="G293" s="20">
        <f t="shared" si="19"/>
        <v>6.4247338264279502E-2</v>
      </c>
      <c r="H293" s="20">
        <f t="shared" si="17"/>
        <v>1.512094067906835E-2</v>
      </c>
      <c r="I293" s="2"/>
    </row>
    <row r="294" spans="1:9" x14ac:dyDescent="0.4">
      <c r="A294">
        <v>2.84</v>
      </c>
      <c r="B294">
        <v>0.13821600000000001</v>
      </c>
      <c r="C294">
        <v>2.83975</v>
      </c>
      <c r="D294">
        <v>0.86415609999999998</v>
      </c>
      <c r="E294" s="13">
        <f t="shared" si="16"/>
        <v>0.31361135909998189</v>
      </c>
      <c r="F294" s="14">
        <f t="shared" si="18"/>
        <v>5.0481422972237349</v>
      </c>
      <c r="G294" s="20">
        <f t="shared" si="19"/>
        <v>6.4137654640823008E-2</v>
      </c>
      <c r="H294" s="20">
        <f t="shared" si="17"/>
        <v>1.5122761614781086E-2</v>
      </c>
      <c r="I294" s="2"/>
    </row>
    <row r="295" spans="1:9" x14ac:dyDescent="0.4">
      <c r="A295">
        <v>2.85</v>
      </c>
      <c r="B295">
        <v>0.13854340000000001</v>
      </c>
      <c r="C295">
        <v>2.8498749999999999</v>
      </c>
      <c r="D295">
        <v>0.8656819</v>
      </c>
      <c r="E295" s="13">
        <f t="shared" si="16"/>
        <v>0.31416508800580661</v>
      </c>
      <c r="F295" s="14">
        <f t="shared" si="18"/>
        <v>5.0486960261295595</v>
      </c>
      <c r="G295" s="20">
        <f t="shared" si="19"/>
        <v>6.4247338264279502E-2</v>
      </c>
      <c r="H295" s="20">
        <f t="shared" si="17"/>
        <v>1.5160246488936057E-2</v>
      </c>
      <c r="I295" s="2"/>
    </row>
    <row r="296" spans="1:9" x14ac:dyDescent="0.4">
      <c r="A296">
        <v>2.86</v>
      </c>
      <c r="B296">
        <v>0.13975779999999999</v>
      </c>
      <c r="C296">
        <v>2.8591250000000001</v>
      </c>
      <c r="D296">
        <v>0.89187620000000001</v>
      </c>
      <c r="E296" s="13">
        <f t="shared" si="16"/>
        <v>0.32367127563055714</v>
      </c>
      <c r="F296" s="14">
        <f t="shared" si="18"/>
        <v>5.0582022137543108</v>
      </c>
      <c r="G296" s="20">
        <f t="shared" si="19"/>
        <v>6.6128467410408856E-2</v>
      </c>
      <c r="H296" s="20">
        <f t="shared" si="17"/>
        <v>1.5321928826218028E-2</v>
      </c>
      <c r="I296" s="2"/>
    </row>
    <row r="297" spans="1:9" x14ac:dyDescent="0.4">
      <c r="A297">
        <v>2.87</v>
      </c>
      <c r="B297">
        <v>0.1407909</v>
      </c>
      <c r="C297">
        <v>2.8688750000000001</v>
      </c>
      <c r="D297">
        <v>0.90382890000000005</v>
      </c>
      <c r="E297" s="13">
        <f t="shared" si="16"/>
        <v>0.32800903647250956</v>
      </c>
      <c r="F297" s="14">
        <f t="shared" si="18"/>
        <v>5.0625399745962625</v>
      </c>
      <c r="G297" s="20">
        <f t="shared" si="19"/>
        <v>6.6985669585276769E-2</v>
      </c>
      <c r="H297" s="20">
        <f t="shared" si="17"/>
        <v>1.5448426408579042E-2</v>
      </c>
      <c r="I297" s="2"/>
    </row>
    <row r="298" spans="1:9" x14ac:dyDescent="0.4">
      <c r="A298">
        <v>2.88</v>
      </c>
      <c r="B298">
        <v>0.14074010000000001</v>
      </c>
      <c r="C298">
        <v>2.8796249999999999</v>
      </c>
      <c r="D298">
        <v>0.94350179999999995</v>
      </c>
      <c r="E298" s="13">
        <f t="shared" si="16"/>
        <v>0.34240675013609151</v>
      </c>
      <c r="F298" s="14">
        <f t="shared" si="18"/>
        <v>5.0769376882598447</v>
      </c>
      <c r="G298" s="20">
        <f t="shared" si="19"/>
        <v>6.9825603518571353E-2</v>
      </c>
      <c r="H298" s="20">
        <f t="shared" si="17"/>
        <v>1.5486771340674081E-2</v>
      </c>
      <c r="I298" s="2"/>
    </row>
    <row r="299" spans="1:9" x14ac:dyDescent="0.4">
      <c r="A299">
        <v>2.89</v>
      </c>
      <c r="B299">
        <v>0.1405652</v>
      </c>
      <c r="C299">
        <v>2.8895</v>
      </c>
      <c r="D299">
        <v>0.94591780000000003</v>
      </c>
      <c r="E299" s="13">
        <f t="shared" si="16"/>
        <v>0.34328354200689537</v>
      </c>
      <c r="F299" s="14">
        <f t="shared" si="18"/>
        <v>5.0778144801306482</v>
      </c>
      <c r="G299" s="20">
        <f t="shared" si="19"/>
        <v>6.9998289539548272E-2</v>
      </c>
      <c r="H299" s="20">
        <f t="shared" si="17"/>
        <v>1.5470196935393542E-2</v>
      </c>
      <c r="I299" s="2"/>
    </row>
    <row r="300" spans="1:9" x14ac:dyDescent="0.4">
      <c r="A300">
        <v>2.9</v>
      </c>
      <c r="B300">
        <v>0.1413568</v>
      </c>
      <c r="C300">
        <v>2.898625</v>
      </c>
      <c r="D300">
        <v>0.94032289999999996</v>
      </c>
      <c r="E300" s="13">
        <f t="shared" si="16"/>
        <v>0.34125309381237529</v>
      </c>
      <c r="F300" s="14">
        <f t="shared" si="18"/>
        <v>5.0757840319361289</v>
      </c>
      <c r="G300" s="20">
        <f t="shared" si="19"/>
        <v>6.9598343014348946E-2</v>
      </c>
      <c r="H300" s="20">
        <f t="shared" si="17"/>
        <v>1.5551097276981235E-2</v>
      </c>
      <c r="I300" s="2"/>
    </row>
    <row r="301" spans="1:9" x14ac:dyDescent="0.4">
      <c r="A301">
        <v>2.91</v>
      </c>
      <c r="B301">
        <v>0.1425044</v>
      </c>
      <c r="C301">
        <v>2.9087499999999999</v>
      </c>
      <c r="D301">
        <v>0.94757080000000005</v>
      </c>
      <c r="E301" s="13">
        <f t="shared" si="16"/>
        <v>0.3438834331337326</v>
      </c>
      <c r="F301" s="14">
        <f t="shared" si="18"/>
        <v>5.0784143712574856</v>
      </c>
      <c r="G301" s="20">
        <f t="shared" si="19"/>
        <v>7.0116422192191941E-2</v>
      </c>
      <c r="H301" s="20">
        <f t="shared" si="17"/>
        <v>1.5685472502292436E-2</v>
      </c>
      <c r="I301" s="2"/>
    </row>
    <row r="302" spans="1:9" x14ac:dyDescent="0.4">
      <c r="A302">
        <v>2.92</v>
      </c>
      <c r="B302">
        <v>0.14303840000000001</v>
      </c>
      <c r="C302">
        <v>2.9195000000000002</v>
      </c>
      <c r="D302">
        <v>0.94121299999999997</v>
      </c>
      <c r="E302" s="13">
        <f t="shared" si="16"/>
        <v>0.34157612048630015</v>
      </c>
      <c r="F302" s="14">
        <f t="shared" si="18"/>
        <v>5.0761070586100532</v>
      </c>
      <c r="G302" s="20">
        <f t="shared" si="19"/>
        <v>6.9661981733707148E-2</v>
      </c>
      <c r="H302" s="20">
        <f t="shared" si="17"/>
        <v>1.5737096733051858E-2</v>
      </c>
      <c r="I302" s="2"/>
    </row>
    <row r="303" spans="1:9" x14ac:dyDescent="0.4">
      <c r="A303">
        <v>2.93</v>
      </c>
      <c r="B303">
        <v>0.14324509999999999</v>
      </c>
      <c r="C303">
        <v>2.9292500000000001</v>
      </c>
      <c r="D303">
        <v>0.97618099999999997</v>
      </c>
      <c r="E303" s="13">
        <f t="shared" si="16"/>
        <v>0.35426637633823266</v>
      </c>
      <c r="F303" s="14">
        <f t="shared" si="18"/>
        <v>5.0887973144619858</v>
      </c>
      <c r="G303" s="20">
        <f t="shared" si="19"/>
        <v>7.2158859614538107E-2</v>
      </c>
      <c r="H303" s="20">
        <f t="shared" si="17"/>
        <v>1.5799237442434222E-2</v>
      </c>
      <c r="I303" s="2"/>
    </row>
    <row r="304" spans="1:9" x14ac:dyDescent="0.4">
      <c r="A304">
        <v>2.94</v>
      </c>
      <c r="B304">
        <v>0.14365829999999999</v>
      </c>
      <c r="C304">
        <v>2.938625</v>
      </c>
      <c r="D304">
        <v>0.98253889999999999</v>
      </c>
      <c r="E304" s="13">
        <f t="shared" si="16"/>
        <v>0.35657372527671932</v>
      </c>
      <c r="F304" s="14">
        <f t="shared" si="18"/>
        <v>5.0911046634004729</v>
      </c>
      <c r="G304" s="20">
        <f t="shared" si="19"/>
        <v>7.2612174191243495E-2</v>
      </c>
      <c r="H304" s="20">
        <f t="shared" si="17"/>
        <v>1.5851995703861543E-2</v>
      </c>
      <c r="I304" s="2"/>
    </row>
    <row r="305" spans="1:9" x14ac:dyDescent="0.4">
      <c r="A305">
        <v>2.95</v>
      </c>
      <c r="B305">
        <v>0.14405889999999999</v>
      </c>
      <c r="C305">
        <v>2.94875</v>
      </c>
      <c r="D305">
        <v>0.97846979999999995</v>
      </c>
      <c r="E305" s="13">
        <f t="shared" si="16"/>
        <v>0.35509700598802396</v>
      </c>
      <c r="F305" s="14">
        <f t="shared" si="18"/>
        <v>5.0896279441117773</v>
      </c>
      <c r="G305" s="20">
        <f t="shared" si="19"/>
        <v>7.2322073398700962E-2</v>
      </c>
      <c r="H305" s="20">
        <f t="shared" si="17"/>
        <v>1.5891589136905075E-2</v>
      </c>
      <c r="I305" s="2"/>
    </row>
    <row r="306" spans="1:9" x14ac:dyDescent="0.4">
      <c r="A306">
        <v>2.96</v>
      </c>
      <c r="B306">
        <v>0.14433219999999999</v>
      </c>
      <c r="C306">
        <v>2.9597500000000001</v>
      </c>
      <c r="D306">
        <v>0.98164870000000004</v>
      </c>
      <c r="E306" s="13">
        <f t="shared" si="16"/>
        <v>0.35625066231174024</v>
      </c>
      <c r="F306" s="14">
        <f t="shared" si="18"/>
        <v>5.0907816004354931</v>
      </c>
      <c r="G306" s="20">
        <f t="shared" si="19"/>
        <v>7.2548715818852264E-2</v>
      </c>
      <c r="H306" s="20">
        <f t="shared" si="17"/>
        <v>1.5925346667305412E-2</v>
      </c>
      <c r="I306" s="2"/>
    </row>
    <row r="307" spans="1:9" x14ac:dyDescent="0.4">
      <c r="A307">
        <v>2.97</v>
      </c>
      <c r="B307">
        <v>0.14503479999999999</v>
      </c>
      <c r="C307">
        <v>2.9696250000000002</v>
      </c>
      <c r="D307">
        <v>0.97846979999999995</v>
      </c>
      <c r="E307" s="13">
        <f t="shared" si="16"/>
        <v>0.35509700598802396</v>
      </c>
      <c r="F307" s="14">
        <f t="shared" si="18"/>
        <v>5.0896279441117773</v>
      </c>
      <c r="G307" s="20">
        <f t="shared" si="19"/>
        <v>7.2322073398700962E-2</v>
      </c>
      <c r="H307" s="20">
        <f t="shared" si="17"/>
        <v>1.5999243727067194E-2</v>
      </c>
      <c r="I307" s="2"/>
    </row>
    <row r="308" spans="1:9" x14ac:dyDescent="0.4">
      <c r="A308">
        <v>2.98</v>
      </c>
      <c r="B308">
        <v>0.1461538</v>
      </c>
      <c r="C308">
        <v>2.9790000000000001</v>
      </c>
      <c r="D308">
        <v>1.0142009999999999</v>
      </c>
      <c r="E308" s="13">
        <f t="shared" si="16"/>
        <v>0.36806423516603159</v>
      </c>
      <c r="F308" s="14">
        <f t="shared" si="18"/>
        <v>5.1025951732897852</v>
      </c>
      <c r="G308" s="20">
        <f t="shared" si="19"/>
        <v>7.4866608781251731E-2</v>
      </c>
      <c r="H308" s="20">
        <f t="shared" si="17"/>
        <v>1.6163761106072393E-2</v>
      </c>
      <c r="I308" s="2"/>
    </row>
    <row r="309" spans="1:9" x14ac:dyDescent="0.4">
      <c r="A309">
        <v>2.99</v>
      </c>
      <c r="B309">
        <v>0.14677680000000001</v>
      </c>
      <c r="C309">
        <v>2.989125</v>
      </c>
      <c r="D309">
        <v>1.0317480000000001</v>
      </c>
      <c r="E309" s="13">
        <f t="shared" si="16"/>
        <v>0.37443222645617863</v>
      </c>
      <c r="F309" s="14">
        <f t="shared" si="18"/>
        <v>5.108963164579932</v>
      </c>
      <c r="G309" s="20">
        <f t="shared" si="19"/>
        <v>7.6113821381899288E-2</v>
      </c>
      <c r="H309" s="20">
        <f t="shared" si="17"/>
        <v>1.6252919496575525E-2</v>
      </c>
      <c r="I309" s="2"/>
    </row>
    <row r="310" spans="1:9" x14ac:dyDescent="0.4">
      <c r="A310">
        <v>3</v>
      </c>
      <c r="B310">
        <v>0.14671329999999999</v>
      </c>
      <c r="C310">
        <v>2.9998749999999998</v>
      </c>
      <c r="D310">
        <v>1.054764</v>
      </c>
      <c r="E310" s="13">
        <f t="shared" si="16"/>
        <v>0.38278497550353846</v>
      </c>
      <c r="F310" s="14">
        <f t="shared" si="18"/>
        <v>5.1173159136272917</v>
      </c>
      <c r="G310" s="20">
        <f t="shared" si="19"/>
        <v>7.7747406939460126E-2</v>
      </c>
      <c r="H310" s="20">
        <f t="shared" si="17"/>
        <v>1.6272448737936179E-2</v>
      </c>
      <c r="I310" s="2"/>
    </row>
    <row r="311" spans="1:9" x14ac:dyDescent="0.4">
      <c r="A311">
        <v>3.01</v>
      </c>
      <c r="B311">
        <v>0.14704390000000001</v>
      </c>
      <c r="C311">
        <v>3.0097499999999999</v>
      </c>
      <c r="D311">
        <v>1.05629</v>
      </c>
      <c r="E311" s="13">
        <f t="shared" si="16"/>
        <v>0.38333877699147162</v>
      </c>
      <c r="F311" s="14">
        <f t="shared" si="18"/>
        <v>5.1178697151152246</v>
      </c>
      <c r="G311" s="20">
        <f t="shared" si="19"/>
        <v>7.7855622170440841E-2</v>
      </c>
      <c r="H311" s="20">
        <f t="shared" si="17"/>
        <v>1.6310881648297099E-2</v>
      </c>
      <c r="I311" s="2"/>
    </row>
    <row r="312" spans="1:9" x14ac:dyDescent="0.4">
      <c r="A312">
        <v>3.02</v>
      </c>
      <c r="B312">
        <v>0.1481915</v>
      </c>
      <c r="C312">
        <v>3.0191249999999998</v>
      </c>
      <c r="D312">
        <v>1.0508219999999999</v>
      </c>
      <c r="E312" s="13">
        <f t="shared" si="16"/>
        <v>0.38135438214480133</v>
      </c>
      <c r="F312" s="14">
        <f t="shared" si="18"/>
        <v>5.1158853202685544</v>
      </c>
      <c r="G312" s="20">
        <f t="shared" si="19"/>
        <v>7.7467808535137059E-2</v>
      </c>
      <c r="H312" s="20">
        <f t="shared" si="17"/>
        <v>1.6431805753230444E-2</v>
      </c>
      <c r="I312" s="2"/>
    </row>
    <row r="313" spans="1:9" x14ac:dyDescent="0.4">
      <c r="A313">
        <v>3.03</v>
      </c>
      <c r="B313">
        <v>0.1490466</v>
      </c>
      <c r="C313">
        <v>3.0291250000000001</v>
      </c>
      <c r="D313">
        <v>1.022975</v>
      </c>
      <c r="E313" s="13">
        <f t="shared" si="16"/>
        <v>0.37124841226637639</v>
      </c>
      <c r="F313" s="14">
        <f t="shared" si="18"/>
        <v>5.1057793503901294</v>
      </c>
      <c r="G313" s="20">
        <f t="shared" si="19"/>
        <v>7.5490445063164074E-2</v>
      </c>
      <c r="H313" s="20">
        <f t="shared" si="17"/>
        <v>1.6493974309281904E-2</v>
      </c>
      <c r="I313" s="2"/>
    </row>
    <row r="314" spans="1:9" x14ac:dyDescent="0.4">
      <c r="A314">
        <v>3.04</v>
      </c>
      <c r="B314">
        <v>0.14897350000000001</v>
      </c>
      <c r="C314">
        <v>3.0398749999999999</v>
      </c>
      <c r="D314">
        <v>1.0166170000000001</v>
      </c>
      <c r="E314" s="13">
        <f t="shared" si="16"/>
        <v>0.36894102703683551</v>
      </c>
      <c r="F314" s="14">
        <f t="shared" si="18"/>
        <v>5.1034719651605887</v>
      </c>
      <c r="G314" s="20">
        <f t="shared" si="19"/>
        <v>7.5038426556123694E-2</v>
      </c>
      <c r="H314" s="20">
        <f t="shared" si="17"/>
        <v>1.6478434587968199E-2</v>
      </c>
      <c r="I314" s="2"/>
    </row>
    <row r="315" spans="1:9" x14ac:dyDescent="0.4">
      <c r="A315">
        <v>3.05</v>
      </c>
      <c r="B315">
        <v>0.14902750000000001</v>
      </c>
      <c r="C315">
        <v>3.04975</v>
      </c>
      <c r="D315">
        <v>1.01827</v>
      </c>
      <c r="E315" s="13">
        <f t="shared" si="16"/>
        <v>0.36954091816367268</v>
      </c>
      <c r="F315" s="14">
        <f t="shared" si="18"/>
        <v>5.1040718562874261</v>
      </c>
      <c r="G315" s="20">
        <f t="shared" si="19"/>
        <v>7.5155965336856964E-2</v>
      </c>
      <c r="H315" s="20">
        <f t="shared" si="17"/>
        <v>1.6486345371475145E-2</v>
      </c>
      <c r="I315" s="2"/>
    </row>
    <row r="316" spans="1:9" x14ac:dyDescent="0.4">
      <c r="A316">
        <v>3.06</v>
      </c>
      <c r="B316">
        <v>0.14993980000000001</v>
      </c>
      <c r="C316">
        <v>3.058875</v>
      </c>
      <c r="D316">
        <v>1.0428109999999999</v>
      </c>
      <c r="E316" s="13">
        <f t="shared" si="16"/>
        <v>0.37844710578842317</v>
      </c>
      <c r="F316" s="14">
        <f t="shared" si="18"/>
        <v>5.1129780439121761</v>
      </c>
      <c r="G316" s="20">
        <f t="shared" si="19"/>
        <v>7.6899362886552969E-2</v>
      </c>
      <c r="H316" s="20">
        <f t="shared" si="17"/>
        <v>1.6616213077645214E-2</v>
      </c>
      <c r="I316" s="2"/>
    </row>
    <row r="317" spans="1:9" x14ac:dyDescent="0.4">
      <c r="A317">
        <v>3.07</v>
      </c>
      <c r="B317">
        <v>0.1507695</v>
      </c>
      <c r="C317">
        <v>3.069</v>
      </c>
      <c r="D317">
        <v>1.0508219999999999</v>
      </c>
      <c r="E317" s="13">
        <f t="shared" si="16"/>
        <v>0.38135438214480133</v>
      </c>
      <c r="F317" s="14">
        <f t="shared" si="18"/>
        <v>5.1158853202685544</v>
      </c>
      <c r="G317" s="20">
        <f t="shared" si="19"/>
        <v>7.7467808535137059E-2</v>
      </c>
      <c r="H317" s="20">
        <f t="shared" si="17"/>
        <v>1.6717660172895731E-2</v>
      </c>
      <c r="I317" s="2"/>
    </row>
    <row r="318" spans="1:9" x14ac:dyDescent="0.4">
      <c r="A318">
        <v>3.08</v>
      </c>
      <c r="B318">
        <v>0.15084900000000001</v>
      </c>
      <c r="C318">
        <v>3.0797500000000002</v>
      </c>
      <c r="D318">
        <v>1.020559</v>
      </c>
      <c r="E318" s="13">
        <f t="shared" si="16"/>
        <v>0.37037162039557253</v>
      </c>
      <c r="F318" s="14">
        <f t="shared" si="18"/>
        <v>5.104902558519326</v>
      </c>
      <c r="G318" s="20">
        <f t="shared" si="19"/>
        <v>7.5318704942224035E-2</v>
      </c>
      <c r="H318" s="20">
        <f t="shared" si="17"/>
        <v>1.6690566982120417E-2</v>
      </c>
      <c r="I318" s="2"/>
    </row>
    <row r="319" spans="1:9" x14ac:dyDescent="0.4">
      <c r="A319">
        <v>3.09</v>
      </c>
      <c r="B319">
        <v>0.15108740000000001</v>
      </c>
      <c r="C319">
        <v>3.0896249999999998</v>
      </c>
      <c r="D319">
        <v>1.00708</v>
      </c>
      <c r="E319" s="13">
        <f t="shared" si="16"/>
        <v>0.36547994919252408</v>
      </c>
      <c r="F319" s="14">
        <f t="shared" si="18"/>
        <v>5.1000108873162775</v>
      </c>
      <c r="G319" s="20">
        <f t="shared" si="19"/>
        <v>7.4360015463147661E-2</v>
      </c>
      <c r="H319" s="20">
        <f t="shared" si="17"/>
        <v>1.6700925880314414E-2</v>
      </c>
      <c r="I319" s="2"/>
    </row>
    <row r="320" spans="1:9" x14ac:dyDescent="0.4">
      <c r="A320">
        <v>3.1</v>
      </c>
      <c r="B320">
        <v>0.1521238</v>
      </c>
      <c r="C320">
        <v>3.098875</v>
      </c>
      <c r="D320">
        <v>0.97694400000000003</v>
      </c>
      <c r="E320" s="13">
        <f t="shared" si="16"/>
        <v>0.35454327708219929</v>
      </c>
      <c r="F320" s="14">
        <f t="shared" si="18"/>
        <v>5.0890742152059527</v>
      </c>
      <c r="G320" s="20">
        <f t="shared" si="19"/>
        <v>7.221327192328611E-2</v>
      </c>
      <c r="H320" s="20">
        <f t="shared" si="17"/>
        <v>1.6779427827721256E-2</v>
      </c>
      <c r="I320" s="2"/>
    </row>
    <row r="321" spans="1:9" x14ac:dyDescent="0.4">
      <c r="A321">
        <v>3.11</v>
      </c>
      <c r="B321">
        <v>0.1531315</v>
      </c>
      <c r="C321">
        <v>3.1088749999999998</v>
      </c>
      <c r="D321">
        <v>0.98012290000000002</v>
      </c>
      <c r="E321" s="13">
        <f t="shared" si="16"/>
        <v>0.35569693340591552</v>
      </c>
      <c r="F321" s="14">
        <f t="shared" si="18"/>
        <v>5.0902278715296685</v>
      </c>
      <c r="G321" s="20">
        <f t="shared" si="19"/>
        <v>7.2439939001014003E-2</v>
      </c>
      <c r="H321" s="20">
        <f t="shared" si="17"/>
        <v>1.689440725359577E-2</v>
      </c>
      <c r="I321" s="2"/>
    </row>
    <row r="322" spans="1:9" x14ac:dyDescent="0.4">
      <c r="A322">
        <v>3.12</v>
      </c>
      <c r="B322">
        <v>0.15347160000000001</v>
      </c>
      <c r="C322">
        <v>3.1197499999999998</v>
      </c>
      <c r="D322">
        <v>0.98088580000000003</v>
      </c>
      <c r="E322" s="13">
        <f t="shared" si="16"/>
        <v>0.35597379785882788</v>
      </c>
      <c r="F322" s="14">
        <f t="shared" si="18"/>
        <v>5.0905047359825808</v>
      </c>
      <c r="G322" s="20">
        <f t="shared" si="19"/>
        <v>7.2494328888982648E-2</v>
      </c>
      <c r="H322" s="20">
        <f t="shared" si="17"/>
        <v>1.6932850124466079E-2</v>
      </c>
      <c r="I322" s="2"/>
    </row>
    <row r="323" spans="1:9" x14ac:dyDescent="0.4">
      <c r="A323">
        <v>3.13</v>
      </c>
      <c r="B323">
        <v>0.15375449999999999</v>
      </c>
      <c r="C323">
        <v>3.1295000000000002</v>
      </c>
      <c r="D323">
        <v>1.015854</v>
      </c>
      <c r="E323" s="13">
        <f t="shared" si="16"/>
        <v>0.36866412629286888</v>
      </c>
      <c r="F323" s="14">
        <f t="shared" si="18"/>
        <v>5.1031950644166217</v>
      </c>
      <c r="G323" s="20">
        <f t="shared" si="19"/>
        <v>7.49841677577847E-2</v>
      </c>
      <c r="H323" s="20">
        <f t="shared" si="17"/>
        <v>1.7006353496948512E-2</v>
      </c>
      <c r="I323" s="2"/>
    </row>
    <row r="324" spans="1:9" x14ac:dyDescent="0.4">
      <c r="A324">
        <v>3.14</v>
      </c>
      <c r="B324">
        <v>0.15445710000000001</v>
      </c>
      <c r="C324">
        <v>3.1389999999999998</v>
      </c>
      <c r="D324">
        <v>1.0317480000000001</v>
      </c>
      <c r="E324" s="13">
        <f t="shared" si="16"/>
        <v>0.37443222645617863</v>
      </c>
      <c r="F324" s="14">
        <f t="shared" si="18"/>
        <v>5.108963164579932</v>
      </c>
      <c r="G324" s="20">
        <f t="shared" si="19"/>
        <v>7.6113821381899288E-2</v>
      </c>
      <c r="H324" s="20">
        <f t="shared" si="17"/>
        <v>1.7103376091960821E-2</v>
      </c>
      <c r="I324" s="2"/>
    </row>
    <row r="325" spans="1:9" x14ac:dyDescent="0.4">
      <c r="A325">
        <v>3.15</v>
      </c>
      <c r="B325">
        <v>0.15507699999999999</v>
      </c>
      <c r="C325">
        <v>3.149</v>
      </c>
      <c r="D325">
        <v>1.0531109999999999</v>
      </c>
      <c r="E325" s="13">
        <f t="shared" si="16"/>
        <v>0.38218508437670118</v>
      </c>
      <c r="F325" s="14">
        <f t="shared" si="18"/>
        <v>5.1167160225004542</v>
      </c>
      <c r="G325" s="20">
        <f t="shared" si="19"/>
        <v>7.7630172377115836E-2</v>
      </c>
      <c r="H325" s="20">
        <f t="shared" si="17"/>
        <v>1.7198077549228457E-2</v>
      </c>
      <c r="I325" s="2"/>
    </row>
    <row r="326" spans="1:9" x14ac:dyDescent="0.4">
      <c r="A326">
        <v>3.16</v>
      </c>
      <c r="B326">
        <v>0.155309</v>
      </c>
      <c r="C326">
        <v>3.1597499999999998</v>
      </c>
      <c r="D326">
        <v>1.0317480000000001</v>
      </c>
      <c r="E326" s="13">
        <f t="shared" si="16"/>
        <v>0.37443222645617863</v>
      </c>
      <c r="F326" s="14">
        <f t="shared" si="18"/>
        <v>5.108963164579932</v>
      </c>
      <c r="G326" s="20">
        <f t="shared" si="19"/>
        <v>7.6113821381899288E-2</v>
      </c>
      <c r="H326" s="20">
        <f t="shared" si="17"/>
        <v>1.7197708861983962E-2</v>
      </c>
      <c r="I326" s="2"/>
    </row>
    <row r="327" spans="1:9" x14ac:dyDescent="0.4">
      <c r="A327">
        <v>3.17</v>
      </c>
      <c r="B327">
        <v>0.1557191</v>
      </c>
      <c r="C327">
        <v>3.1695000000000002</v>
      </c>
      <c r="D327">
        <v>1.0166170000000001</v>
      </c>
      <c r="E327" s="13">
        <f t="shared" si="16"/>
        <v>0.36894102703683551</v>
      </c>
      <c r="F327" s="14">
        <f t="shared" si="18"/>
        <v>5.1034719651605887</v>
      </c>
      <c r="G327" s="20">
        <f t="shared" si="19"/>
        <v>7.5038426556123694E-2</v>
      </c>
      <c r="H327" s="20">
        <f t="shared" si="17"/>
        <v>1.7224586946317826E-2</v>
      </c>
      <c r="I327" s="2"/>
    </row>
    <row r="328" spans="1:9" x14ac:dyDescent="0.4">
      <c r="A328">
        <v>3.18</v>
      </c>
      <c r="B328">
        <v>0.15650430000000001</v>
      </c>
      <c r="C328">
        <v>3.1789999999999998</v>
      </c>
      <c r="D328">
        <v>1.0190330000000001</v>
      </c>
      <c r="E328" s="13">
        <f t="shared" si="16"/>
        <v>0.36981781890763937</v>
      </c>
      <c r="F328" s="14">
        <f t="shared" si="18"/>
        <v>5.104348757031393</v>
      </c>
      <c r="G328" s="20">
        <f t="shared" si="19"/>
        <v>7.5210214814719234E-2</v>
      </c>
      <c r="H328" s="20">
        <f t="shared" si="17"/>
        <v>1.7314414583546069E-2</v>
      </c>
      <c r="I328" s="2"/>
    </row>
    <row r="329" spans="1:9" x14ac:dyDescent="0.4">
      <c r="A329">
        <v>3.19</v>
      </c>
      <c r="B329">
        <v>0.15694620000000001</v>
      </c>
      <c r="C329">
        <v>3.1891250000000002</v>
      </c>
      <c r="D329">
        <v>1.0278069999999999</v>
      </c>
      <c r="E329" s="13">
        <f t="shared" si="16"/>
        <v>0.37300199600798406</v>
      </c>
      <c r="F329" s="14">
        <f t="shared" si="18"/>
        <v>5.1075329341317373</v>
      </c>
      <c r="G329" s="20">
        <f t="shared" si="19"/>
        <v>7.5833836846355973E-2</v>
      </c>
      <c r="H329" s="20">
        <f t="shared" si="17"/>
        <v>1.7374134466795355E-2</v>
      </c>
      <c r="I329" s="2"/>
    </row>
    <row r="330" spans="1:9" x14ac:dyDescent="0.4">
      <c r="A330">
        <v>3.2</v>
      </c>
      <c r="B330">
        <v>0.15688579999999999</v>
      </c>
      <c r="C330">
        <v>3.199875</v>
      </c>
      <c r="D330">
        <v>1.0555270000000001</v>
      </c>
      <c r="E330" s="13">
        <f t="shared" ref="E330:E393" si="20">D330/$M$15</f>
        <v>0.3830618762475051</v>
      </c>
      <c r="F330" s="14">
        <f t="shared" si="18"/>
        <v>5.1175928143712586</v>
      </c>
      <c r="G330" s="20">
        <f t="shared" si="19"/>
        <v>7.7801516018767614E-2</v>
      </c>
      <c r="H330" s="20">
        <f t="shared" ref="H330:H393" si="21">F330*B330/$K$12/$K$9</f>
        <v>1.7401655322926875E-2</v>
      </c>
      <c r="I330" s="2"/>
    </row>
    <row r="331" spans="1:9" x14ac:dyDescent="0.4">
      <c r="A331">
        <v>3.21</v>
      </c>
      <c r="B331">
        <v>0.15732450000000001</v>
      </c>
      <c r="C331">
        <v>3.2098749999999998</v>
      </c>
      <c r="D331">
        <v>1.0738369999999999</v>
      </c>
      <c r="E331" s="13">
        <f t="shared" si="20"/>
        <v>0.3897067682816186</v>
      </c>
      <c r="F331" s="14">
        <f t="shared" ref="F331:F394" si="22">E331+$K$12</f>
        <v>5.1242377064053715</v>
      </c>
      <c r="G331" s="20">
        <f t="shared" ref="G331:G394" si="23">LN(F331/$K$12)</f>
        <v>7.9099114715211874E-2</v>
      </c>
      <c r="H331" s="20">
        <f t="shared" si="21"/>
        <v>1.7472973802266704E-2</v>
      </c>
      <c r="I331" s="2"/>
    </row>
    <row r="332" spans="1:9" x14ac:dyDescent="0.4">
      <c r="A332">
        <v>3.22</v>
      </c>
      <c r="B332">
        <v>0.15861829999999999</v>
      </c>
      <c r="C332">
        <v>3.219125</v>
      </c>
      <c r="D332">
        <v>1.0794319999999999</v>
      </c>
      <c r="E332" s="13">
        <f t="shared" si="20"/>
        <v>0.3917372527671929</v>
      </c>
      <c r="F332" s="14">
        <f t="shared" si="22"/>
        <v>5.1262681908909462</v>
      </c>
      <c r="G332" s="20">
        <f t="shared" si="23"/>
        <v>7.9495287261713593E-2</v>
      </c>
      <c r="H332" s="20">
        <f t="shared" si="21"/>
        <v>1.7623648086811577E-2</v>
      </c>
      <c r="I332" s="2"/>
    </row>
    <row r="333" spans="1:9" x14ac:dyDescent="0.4">
      <c r="A333">
        <v>3.23</v>
      </c>
      <c r="B333">
        <v>0.1595974</v>
      </c>
      <c r="C333">
        <v>3.2293750000000001</v>
      </c>
      <c r="D333">
        <v>1.0579430000000001</v>
      </c>
      <c r="E333" s="13">
        <f t="shared" si="20"/>
        <v>0.3839386681183089</v>
      </c>
      <c r="F333" s="14">
        <f t="shared" si="22"/>
        <v>5.118469606242062</v>
      </c>
      <c r="G333" s="20">
        <f t="shared" si="23"/>
        <v>7.797283030680513E-2</v>
      </c>
      <c r="H333" s="20">
        <f t="shared" si="21"/>
        <v>1.7705456900056135E-2</v>
      </c>
      <c r="I333" s="2"/>
    </row>
    <row r="334" spans="1:9" x14ac:dyDescent="0.4">
      <c r="A334">
        <v>3.24</v>
      </c>
      <c r="B334">
        <v>0.15963869999999999</v>
      </c>
      <c r="C334">
        <v>3.24</v>
      </c>
      <c r="D334">
        <v>1.0626469999999999</v>
      </c>
      <c r="E334" s="13">
        <f t="shared" si="20"/>
        <v>0.38564579931046999</v>
      </c>
      <c r="F334" s="14">
        <f t="shared" si="22"/>
        <v>5.1201767374342229</v>
      </c>
      <c r="G334" s="20">
        <f t="shared" si="23"/>
        <v>7.8306298453018661E-2</v>
      </c>
      <c r="H334" s="20">
        <f t="shared" si="21"/>
        <v>1.7715945368501098E-2</v>
      </c>
      <c r="I334" s="2"/>
    </row>
    <row r="335" spans="1:9" x14ac:dyDescent="0.4">
      <c r="A335">
        <v>3.25</v>
      </c>
      <c r="B335">
        <v>0.15981039999999999</v>
      </c>
      <c r="C335">
        <v>3.2498749999999998</v>
      </c>
      <c r="D335">
        <v>1.082611</v>
      </c>
      <c r="E335" s="13">
        <f t="shared" si="20"/>
        <v>0.3928909453819634</v>
      </c>
      <c r="F335" s="14">
        <f t="shared" si="22"/>
        <v>5.1274218835057166</v>
      </c>
      <c r="G335" s="20">
        <f t="shared" si="23"/>
        <v>7.9720317004424446E-2</v>
      </c>
      <c r="H335" s="20">
        <f t="shared" si="21"/>
        <v>1.776009517693047E-2</v>
      </c>
      <c r="I335" s="2"/>
    </row>
    <row r="336" spans="1:9" x14ac:dyDescent="0.4">
      <c r="A336">
        <v>3.26</v>
      </c>
      <c r="B336">
        <v>0.16081490000000001</v>
      </c>
      <c r="C336">
        <v>3.2589999999999999</v>
      </c>
      <c r="D336">
        <v>1.1183419999999999</v>
      </c>
      <c r="E336" s="13">
        <f t="shared" si="20"/>
        <v>0.40585810197786248</v>
      </c>
      <c r="F336" s="14">
        <f t="shared" si="22"/>
        <v>5.1403890401016161</v>
      </c>
      <c r="G336" s="20">
        <f t="shared" si="23"/>
        <v>8.2246106305797498E-2</v>
      </c>
      <c r="H336" s="20">
        <f t="shared" si="21"/>
        <v>1.791692483246754E-2</v>
      </c>
      <c r="I336" s="2"/>
    </row>
    <row r="337" spans="1:9" x14ac:dyDescent="0.4">
      <c r="A337">
        <v>3.27</v>
      </c>
      <c r="B337">
        <v>0.16172729999999999</v>
      </c>
      <c r="C337">
        <v>3.2690000000000001</v>
      </c>
      <c r="D337">
        <v>1.1230469999999999</v>
      </c>
      <c r="E337" s="13">
        <f t="shared" si="20"/>
        <v>0.40756559608056614</v>
      </c>
      <c r="F337" s="14">
        <f t="shared" si="22"/>
        <v>5.1420965342043194</v>
      </c>
      <c r="G337" s="20">
        <f t="shared" si="23"/>
        <v>8.2578223303396703E-2</v>
      </c>
      <c r="H337" s="20">
        <f t="shared" si="21"/>
        <v>1.8024563632187698E-2</v>
      </c>
      <c r="I337" s="2"/>
    </row>
    <row r="338" spans="1:9" x14ac:dyDescent="0.4">
      <c r="A338">
        <v>3.28</v>
      </c>
      <c r="B338">
        <v>0.16184490000000001</v>
      </c>
      <c r="C338">
        <v>3.2797499999999999</v>
      </c>
      <c r="D338">
        <v>1.158015</v>
      </c>
      <c r="E338" s="13">
        <f t="shared" si="20"/>
        <v>0.4202558519324987</v>
      </c>
      <c r="F338" s="14">
        <f t="shared" si="22"/>
        <v>5.1547867900562521</v>
      </c>
      <c r="G338" s="20">
        <f t="shared" si="23"/>
        <v>8.5043097746931667E-2</v>
      </c>
      <c r="H338" s="20">
        <f t="shared" si="21"/>
        <v>1.8082185625159331E-2</v>
      </c>
      <c r="I338" s="2"/>
    </row>
    <row r="339" spans="1:9" x14ac:dyDescent="0.4">
      <c r="A339">
        <v>3.29</v>
      </c>
      <c r="B339">
        <v>0.1619689</v>
      </c>
      <c r="C339">
        <v>3.289625</v>
      </c>
      <c r="D339">
        <v>1.1508940000000001</v>
      </c>
      <c r="E339" s="13">
        <f t="shared" si="20"/>
        <v>0.41767156595899119</v>
      </c>
      <c r="F339" s="14">
        <f t="shared" si="22"/>
        <v>5.1522025040827444</v>
      </c>
      <c r="G339" s="20">
        <f t="shared" si="23"/>
        <v>8.4541634913525537E-2</v>
      </c>
      <c r="H339" s="20">
        <f t="shared" si="21"/>
        <v>1.8086967357927627E-2</v>
      </c>
      <c r="I339" s="2"/>
    </row>
    <row r="340" spans="1:9" x14ac:dyDescent="0.4">
      <c r="A340">
        <v>3.3</v>
      </c>
      <c r="B340">
        <v>0.1627286</v>
      </c>
      <c r="C340">
        <v>3.2986249999999999</v>
      </c>
      <c r="D340">
        <v>1.1247</v>
      </c>
      <c r="E340" s="13">
        <f t="shared" si="20"/>
        <v>0.40816548720740342</v>
      </c>
      <c r="F340" s="14">
        <f t="shared" si="22"/>
        <v>5.1426964253311569</v>
      </c>
      <c r="G340" s="20">
        <f t="shared" si="23"/>
        <v>8.2694879249681302E-2</v>
      </c>
      <c r="H340" s="20">
        <f t="shared" si="21"/>
        <v>1.8138274678374904E-2</v>
      </c>
      <c r="I340" s="2"/>
    </row>
    <row r="341" spans="1:9" x14ac:dyDescent="0.4">
      <c r="A341">
        <v>3.31</v>
      </c>
      <c r="B341">
        <v>0.163463</v>
      </c>
      <c r="C341">
        <v>3.308875</v>
      </c>
      <c r="D341">
        <v>1.150131</v>
      </c>
      <c r="E341" s="13">
        <f t="shared" si="20"/>
        <v>0.41739466521502455</v>
      </c>
      <c r="F341" s="14">
        <f t="shared" si="22"/>
        <v>5.1519256033387775</v>
      </c>
      <c r="G341" s="20">
        <f t="shared" si="23"/>
        <v>8.4487889319304177E-2</v>
      </c>
      <c r="H341" s="20">
        <f t="shared" si="21"/>
        <v>1.8252831549546388E-2</v>
      </c>
      <c r="I341" s="2"/>
    </row>
    <row r="342" spans="1:9" x14ac:dyDescent="0.4">
      <c r="A342">
        <v>3.32</v>
      </c>
      <c r="B342">
        <v>0.16363140000000001</v>
      </c>
      <c r="C342">
        <v>3.3196249999999998</v>
      </c>
      <c r="D342">
        <v>1.16361</v>
      </c>
      <c r="E342" s="13">
        <f t="shared" si="20"/>
        <v>0.42228633641807301</v>
      </c>
      <c r="F342" s="14">
        <f t="shared" si="22"/>
        <v>5.1568172745418259</v>
      </c>
      <c r="G342" s="20">
        <f t="shared" si="23"/>
        <v>8.5436922897528494E-2</v>
      </c>
      <c r="H342" s="20">
        <f t="shared" si="21"/>
        <v>1.8288984289903026E-2</v>
      </c>
      <c r="I342" s="2"/>
    </row>
    <row r="343" spans="1:9" x14ac:dyDescent="0.4">
      <c r="A343">
        <v>3.33</v>
      </c>
      <c r="B343">
        <v>0.1638667</v>
      </c>
      <c r="C343">
        <v>3.3294999999999999</v>
      </c>
      <c r="D343">
        <v>1.1976880000000001</v>
      </c>
      <c r="E343" s="13">
        <f t="shared" si="20"/>
        <v>0.43465360188713492</v>
      </c>
      <c r="F343" s="14">
        <f t="shared" si="22"/>
        <v>5.169184540010888</v>
      </c>
      <c r="G343" s="20">
        <f t="shared" si="23"/>
        <v>8.7832287842169801E-2</v>
      </c>
      <c r="H343" s="20">
        <f t="shared" si="21"/>
        <v>1.8359208005816256E-2</v>
      </c>
      <c r="I343" s="2"/>
    </row>
    <row r="344" spans="1:9" x14ac:dyDescent="0.4">
      <c r="A344">
        <v>3.34</v>
      </c>
      <c r="B344">
        <v>0.1647663</v>
      </c>
      <c r="C344">
        <v>3.3387500000000001</v>
      </c>
      <c r="D344">
        <v>1.1985779999999999</v>
      </c>
      <c r="E344" s="13">
        <f t="shared" si="20"/>
        <v>0.43497659227000546</v>
      </c>
      <c r="F344" s="14">
        <f t="shared" si="22"/>
        <v>5.1695075303937585</v>
      </c>
      <c r="G344" s="20">
        <f t="shared" si="23"/>
        <v>8.7894769707530851E-2</v>
      </c>
      <c r="H344" s="20">
        <f t="shared" si="21"/>
        <v>1.8461150351291991E-2</v>
      </c>
      <c r="I344" s="2"/>
    </row>
    <row r="345" spans="1:9" x14ac:dyDescent="0.4">
      <c r="A345">
        <v>3.35</v>
      </c>
      <c r="B345">
        <v>0.16574539999999999</v>
      </c>
      <c r="C345">
        <v>3.3490000000000002</v>
      </c>
      <c r="D345">
        <v>1.2008669999999999</v>
      </c>
      <c r="E345" s="13">
        <f t="shared" si="20"/>
        <v>0.43580729450190531</v>
      </c>
      <c r="F345" s="14">
        <f t="shared" si="22"/>
        <v>5.1703382326256584</v>
      </c>
      <c r="G345" s="20">
        <f t="shared" si="23"/>
        <v>8.8055449518956649E-2</v>
      </c>
      <c r="H345" s="20">
        <f t="shared" si="21"/>
        <v>1.8573837278485793E-2</v>
      </c>
      <c r="I345" s="2"/>
    </row>
    <row r="346" spans="1:9" x14ac:dyDescent="0.4">
      <c r="A346">
        <v>3.36</v>
      </c>
      <c r="B346">
        <v>0.16617770000000001</v>
      </c>
      <c r="C346">
        <v>3.35975</v>
      </c>
      <c r="D346">
        <v>1.18103</v>
      </c>
      <c r="E346" s="13">
        <f t="shared" si="20"/>
        <v>0.42860823806931597</v>
      </c>
      <c r="F346" s="14">
        <f t="shared" si="22"/>
        <v>5.1631391761930692</v>
      </c>
      <c r="G346" s="20">
        <f t="shared" si="23"/>
        <v>8.6662102959522327E-2</v>
      </c>
      <c r="H346" s="20">
        <f t="shared" si="21"/>
        <v>1.8596352656004206E-2</v>
      </c>
      <c r="I346" s="2"/>
    </row>
    <row r="347" spans="1:9" x14ac:dyDescent="0.4">
      <c r="A347">
        <v>3.37</v>
      </c>
      <c r="B347">
        <v>0.16653380000000001</v>
      </c>
      <c r="C347">
        <v>3.3694999999999999</v>
      </c>
      <c r="D347">
        <v>1.158015</v>
      </c>
      <c r="E347" s="13">
        <f t="shared" si="20"/>
        <v>0.4202558519324987</v>
      </c>
      <c r="F347" s="14">
        <f t="shared" si="22"/>
        <v>5.1547867900562521</v>
      </c>
      <c r="G347" s="20">
        <f t="shared" si="23"/>
        <v>8.5043097746931667E-2</v>
      </c>
      <c r="H347" s="20">
        <f t="shared" si="21"/>
        <v>1.8606054836841687E-2</v>
      </c>
      <c r="I347" s="2"/>
    </row>
    <row r="348" spans="1:9" x14ac:dyDescent="0.4">
      <c r="A348">
        <v>3.38</v>
      </c>
      <c r="B348">
        <v>0.1672999</v>
      </c>
      <c r="C348">
        <v>3.3788749999999999</v>
      </c>
      <c r="D348">
        <v>1.1333470000000001</v>
      </c>
      <c r="E348" s="13">
        <f t="shared" si="20"/>
        <v>0.41130357466884421</v>
      </c>
      <c r="F348" s="14">
        <f t="shared" si="22"/>
        <v>5.1458345127925975</v>
      </c>
      <c r="G348" s="20">
        <f t="shared" si="23"/>
        <v>8.3304895893967265E-2</v>
      </c>
      <c r="H348" s="20">
        <f t="shared" si="21"/>
        <v>1.865918602711391E-2</v>
      </c>
      <c r="I348" s="2"/>
    </row>
    <row r="349" spans="1:9" x14ac:dyDescent="0.4">
      <c r="A349">
        <v>3.39</v>
      </c>
      <c r="B349">
        <v>0.16791980000000001</v>
      </c>
      <c r="C349">
        <v>3.3892500000000001</v>
      </c>
      <c r="D349">
        <v>1.1365259999999999</v>
      </c>
      <c r="E349" s="13">
        <f t="shared" si="20"/>
        <v>0.41245726728361459</v>
      </c>
      <c r="F349" s="14">
        <f t="shared" si="22"/>
        <v>5.1469882054073679</v>
      </c>
      <c r="G349" s="20">
        <f t="shared" si="23"/>
        <v>8.352907008819703E-2</v>
      </c>
      <c r="H349" s="20">
        <f t="shared" si="21"/>
        <v>1.873252319723075E-2</v>
      </c>
      <c r="I349" s="2"/>
    </row>
    <row r="350" spans="1:9" x14ac:dyDescent="0.4">
      <c r="A350">
        <v>3.4</v>
      </c>
      <c r="B350">
        <v>0.1681232</v>
      </c>
      <c r="C350">
        <v>3.3998750000000002</v>
      </c>
      <c r="D350">
        <v>1.1619569999999999</v>
      </c>
      <c r="E350" s="13">
        <f t="shared" si="20"/>
        <v>0.42168644529123572</v>
      </c>
      <c r="F350" s="14">
        <f t="shared" si="22"/>
        <v>5.1562173834149894</v>
      </c>
      <c r="G350" s="20">
        <f t="shared" si="23"/>
        <v>8.5320586407366436E-2</v>
      </c>
      <c r="H350" s="20">
        <f t="shared" si="21"/>
        <v>1.8788844149941239E-2</v>
      </c>
      <c r="I350" s="2"/>
    </row>
    <row r="351" spans="1:9" x14ac:dyDescent="0.4">
      <c r="A351">
        <v>3.41</v>
      </c>
      <c r="B351">
        <v>0.16865730000000001</v>
      </c>
      <c r="C351">
        <v>3.4097499999999998</v>
      </c>
      <c r="D351">
        <v>1.1643730000000001</v>
      </c>
      <c r="E351" s="13">
        <f t="shared" si="20"/>
        <v>0.42256323716203964</v>
      </c>
      <c r="F351" s="14">
        <f t="shared" si="22"/>
        <v>5.1570941752857928</v>
      </c>
      <c r="G351" s="20">
        <f t="shared" si="23"/>
        <v>8.5490617510940684E-2</v>
      </c>
      <c r="H351" s="20">
        <f t="shared" si="21"/>
        <v>1.8851738354349726E-2</v>
      </c>
      <c r="I351" s="2"/>
    </row>
    <row r="352" spans="1:9" x14ac:dyDescent="0.4">
      <c r="A352">
        <v>3.42</v>
      </c>
      <c r="B352">
        <v>0.16965549999999999</v>
      </c>
      <c r="C352">
        <v>3.4188749999999999</v>
      </c>
      <c r="D352">
        <v>1.160431</v>
      </c>
      <c r="E352" s="13">
        <f t="shared" si="20"/>
        <v>0.42113264380330256</v>
      </c>
      <c r="F352" s="14">
        <f t="shared" si="22"/>
        <v>5.1556635819270555</v>
      </c>
      <c r="G352" s="20">
        <f t="shared" si="23"/>
        <v>8.5213176034743265E-2</v>
      </c>
      <c r="H352" s="20">
        <f t="shared" si="21"/>
        <v>1.8958052085976389E-2</v>
      </c>
      <c r="I352" s="2"/>
    </row>
    <row r="353" spans="1:9" x14ac:dyDescent="0.4">
      <c r="A353">
        <v>3.43</v>
      </c>
      <c r="B353">
        <v>0.17005600000000001</v>
      </c>
      <c r="C353">
        <v>3.429125</v>
      </c>
      <c r="D353">
        <v>1.1342369999999999</v>
      </c>
      <c r="E353" s="13">
        <f t="shared" si="20"/>
        <v>0.4116265650517148</v>
      </c>
      <c r="F353" s="14">
        <f t="shared" si="22"/>
        <v>5.1461575031754681</v>
      </c>
      <c r="G353" s="20">
        <f t="shared" si="23"/>
        <v>8.3367661271646326E-2</v>
      </c>
      <c r="H353" s="20">
        <f t="shared" si="21"/>
        <v>1.8967768100922756E-2</v>
      </c>
      <c r="I353" s="2"/>
    </row>
    <row r="354" spans="1:9" x14ac:dyDescent="0.4">
      <c r="A354">
        <v>3.44</v>
      </c>
      <c r="B354">
        <v>0.16971269999999999</v>
      </c>
      <c r="C354">
        <v>3.4397500000000001</v>
      </c>
      <c r="D354">
        <v>1.1278790000000001</v>
      </c>
      <c r="E354" s="13">
        <f t="shared" si="20"/>
        <v>0.40931917982217392</v>
      </c>
      <c r="F354" s="14">
        <f t="shared" si="22"/>
        <v>5.1438501179459273</v>
      </c>
      <c r="G354" s="20">
        <f t="shared" si="23"/>
        <v>8.2919190220278549E-2</v>
      </c>
      <c r="H354" s="20">
        <f t="shared" si="21"/>
        <v>1.8920989561295006E-2</v>
      </c>
      <c r="I354" s="2"/>
    </row>
    <row r="355" spans="1:9" x14ac:dyDescent="0.4">
      <c r="A355">
        <v>3.45</v>
      </c>
      <c r="B355">
        <v>0.16998930000000001</v>
      </c>
      <c r="C355">
        <v>3.4497499999999999</v>
      </c>
      <c r="D355">
        <v>1.1254630000000001</v>
      </c>
      <c r="E355" s="13">
        <f t="shared" si="20"/>
        <v>0.40844238795137006</v>
      </c>
      <c r="F355" s="14">
        <f t="shared" si="22"/>
        <v>5.1429733260751229</v>
      </c>
      <c r="G355" s="20">
        <f t="shared" si="23"/>
        <v>8.2748721294142347E-2</v>
      </c>
      <c r="H355" s="20">
        <f t="shared" si="21"/>
        <v>1.8948596817700825E-2</v>
      </c>
      <c r="I355" s="2"/>
    </row>
    <row r="356" spans="1:9" x14ac:dyDescent="0.4">
      <c r="A356">
        <v>3.46</v>
      </c>
      <c r="B356">
        <v>0.1713181</v>
      </c>
      <c r="C356">
        <v>3.4587500000000002</v>
      </c>
      <c r="D356">
        <v>1.147715</v>
      </c>
      <c r="E356" s="13">
        <f t="shared" si="20"/>
        <v>0.41651787334422075</v>
      </c>
      <c r="F356" s="14">
        <f t="shared" si="22"/>
        <v>5.151048811467974</v>
      </c>
      <c r="G356" s="20">
        <f t="shared" si="23"/>
        <v>8.4317687620722698E-2</v>
      </c>
      <c r="H356" s="20">
        <f t="shared" si="21"/>
        <v>1.9126702913733754E-2</v>
      </c>
      <c r="I356" s="2"/>
    </row>
    <row r="357" spans="1:9" x14ac:dyDescent="0.4">
      <c r="A357">
        <v>3.47</v>
      </c>
      <c r="B357">
        <v>0.17240520000000001</v>
      </c>
      <c r="C357">
        <v>3.4689999999999999</v>
      </c>
      <c r="D357">
        <v>1.158015</v>
      </c>
      <c r="E357" s="13">
        <f t="shared" si="20"/>
        <v>0.4202558519324987</v>
      </c>
      <c r="F357" s="14">
        <f t="shared" si="22"/>
        <v>5.1547867900562521</v>
      </c>
      <c r="G357" s="20">
        <f t="shared" si="23"/>
        <v>8.5043097746931667E-2</v>
      </c>
      <c r="H357" s="20">
        <f t="shared" si="21"/>
        <v>1.9262039329893739E-2</v>
      </c>
      <c r="I357" s="2"/>
    </row>
    <row r="358" spans="1:9" x14ac:dyDescent="0.4">
      <c r="A358">
        <v>3.48</v>
      </c>
      <c r="B358">
        <v>0.17261190000000001</v>
      </c>
      <c r="C358">
        <v>3.4797500000000001</v>
      </c>
      <c r="D358">
        <v>1.16272</v>
      </c>
      <c r="E358" s="13">
        <f t="shared" si="20"/>
        <v>0.42196334603520236</v>
      </c>
      <c r="F358" s="14">
        <f t="shared" si="22"/>
        <v>5.1564942841589554</v>
      </c>
      <c r="G358" s="20">
        <f t="shared" si="23"/>
        <v>8.5374287267616936E-2</v>
      </c>
      <c r="H358" s="20">
        <f t="shared" si="21"/>
        <v>1.9291521061072365E-2</v>
      </c>
      <c r="I358" s="2"/>
    </row>
    <row r="359" spans="1:9" x14ac:dyDescent="0.4">
      <c r="A359">
        <v>3.49</v>
      </c>
      <c r="B359">
        <v>0.17290749999999999</v>
      </c>
      <c r="C359">
        <v>3.4896250000000002</v>
      </c>
      <c r="D359">
        <v>1.1540729999999999</v>
      </c>
      <c r="E359" s="13">
        <f t="shared" si="20"/>
        <v>0.41882525857376157</v>
      </c>
      <c r="F359" s="14">
        <f t="shared" si="22"/>
        <v>5.1533561966975148</v>
      </c>
      <c r="G359" s="20">
        <f t="shared" si="23"/>
        <v>8.4765532065167182E-2</v>
      </c>
      <c r="H359" s="20">
        <f t="shared" si="21"/>
        <v>1.9312797682679756E-2</v>
      </c>
      <c r="I359" s="2"/>
    </row>
    <row r="360" spans="1:9" x14ac:dyDescent="0.4">
      <c r="A360">
        <v>3.5</v>
      </c>
      <c r="B360">
        <v>0.17389299999999999</v>
      </c>
      <c r="C360">
        <v>3.498875</v>
      </c>
      <c r="D360">
        <v>1.1286419999999999</v>
      </c>
      <c r="E360" s="13">
        <f t="shared" si="20"/>
        <v>0.4095960805661405</v>
      </c>
      <c r="F360" s="14">
        <f t="shared" si="22"/>
        <v>5.1441270186898933</v>
      </c>
      <c r="G360" s="20">
        <f t="shared" si="23"/>
        <v>8.2973020189057597E-2</v>
      </c>
      <c r="H360" s="20">
        <f t="shared" si="21"/>
        <v>1.9388087959241507E-2</v>
      </c>
      <c r="I360" s="2"/>
    </row>
    <row r="361" spans="1:9" x14ac:dyDescent="0.4">
      <c r="A361">
        <v>3.51</v>
      </c>
      <c r="B361">
        <v>0.1747322</v>
      </c>
      <c r="C361">
        <v>3.5088750000000002</v>
      </c>
      <c r="D361">
        <v>1.1278790000000001</v>
      </c>
      <c r="E361" s="13">
        <f t="shared" si="20"/>
        <v>0.40931917982217392</v>
      </c>
      <c r="F361" s="14">
        <f t="shared" si="22"/>
        <v>5.1438501179459273</v>
      </c>
      <c r="G361" s="20">
        <f t="shared" si="23"/>
        <v>8.2919190220278549E-2</v>
      </c>
      <c r="H361" s="20">
        <f t="shared" si="21"/>
        <v>1.9480605353766167E-2</v>
      </c>
      <c r="I361" s="2"/>
    </row>
    <row r="362" spans="1:9" x14ac:dyDescent="0.4">
      <c r="A362">
        <v>3.52</v>
      </c>
      <c r="B362">
        <v>0.17480850000000001</v>
      </c>
      <c r="C362">
        <v>3.519625</v>
      </c>
      <c r="D362">
        <v>1.121521</v>
      </c>
      <c r="E362" s="13">
        <f t="shared" si="20"/>
        <v>0.40701179459263298</v>
      </c>
      <c r="F362" s="14">
        <f t="shared" si="22"/>
        <v>5.1415427327163865</v>
      </c>
      <c r="G362" s="20">
        <f t="shared" si="23"/>
        <v>8.2470517952383485E-2</v>
      </c>
      <c r="H362" s="20">
        <f t="shared" si="21"/>
        <v>1.9480369652479641E-2</v>
      </c>
      <c r="I362" s="2"/>
    </row>
    <row r="363" spans="1:9" x14ac:dyDescent="0.4">
      <c r="A363">
        <v>3.53</v>
      </c>
      <c r="B363">
        <v>0.17487839999999999</v>
      </c>
      <c r="C363">
        <v>3.5292500000000002</v>
      </c>
      <c r="D363">
        <v>1.129405</v>
      </c>
      <c r="E363" s="13">
        <f t="shared" si="20"/>
        <v>0.40987298131010713</v>
      </c>
      <c r="F363" s="14">
        <f t="shared" si="22"/>
        <v>5.1444039194338602</v>
      </c>
      <c r="G363" s="20">
        <f t="shared" si="23"/>
        <v>8.3026847260327497E-2</v>
      </c>
      <c r="H363" s="20">
        <f t="shared" si="21"/>
        <v>1.9499004043174534E-2</v>
      </c>
      <c r="I363" s="2"/>
    </row>
    <row r="364" spans="1:9" x14ac:dyDescent="0.4">
      <c r="A364">
        <v>3.54</v>
      </c>
      <c r="B364">
        <v>0.17567949999999999</v>
      </c>
      <c r="C364">
        <v>3.5385</v>
      </c>
      <c r="D364">
        <v>1.1342369999999999</v>
      </c>
      <c r="E364" s="13">
        <f t="shared" si="20"/>
        <v>0.4116265650517148</v>
      </c>
      <c r="F364" s="14">
        <f t="shared" si="22"/>
        <v>5.1461575031754681</v>
      </c>
      <c r="G364" s="20">
        <f t="shared" si="23"/>
        <v>8.3367661271646326E-2</v>
      </c>
      <c r="H364" s="20">
        <f t="shared" si="21"/>
        <v>1.9595004093275501E-2</v>
      </c>
      <c r="I364" s="2"/>
    </row>
    <row r="365" spans="1:9" x14ac:dyDescent="0.4">
      <c r="A365">
        <v>3.55</v>
      </c>
      <c r="B365">
        <v>0.17655370000000001</v>
      </c>
      <c r="C365">
        <v>3.5486249999999999</v>
      </c>
      <c r="D365">
        <v>1.16272</v>
      </c>
      <c r="E365" s="13">
        <f t="shared" si="20"/>
        <v>0.42196334603520236</v>
      </c>
      <c r="F365" s="14">
        <f t="shared" si="22"/>
        <v>5.1564942841589554</v>
      </c>
      <c r="G365" s="20">
        <f t="shared" si="23"/>
        <v>8.5374287267616936E-2</v>
      </c>
      <c r="H365" s="20">
        <f t="shared" si="21"/>
        <v>1.9732066108769167E-2</v>
      </c>
      <c r="I365" s="2"/>
    </row>
    <row r="366" spans="1:9" x14ac:dyDescent="0.4">
      <c r="A366">
        <v>3.56</v>
      </c>
      <c r="B366">
        <v>0.17669360000000001</v>
      </c>
      <c r="C366">
        <v>3.5593750000000002</v>
      </c>
      <c r="D366">
        <v>1.160431</v>
      </c>
      <c r="E366" s="13">
        <f t="shared" si="20"/>
        <v>0.42113264380330256</v>
      </c>
      <c r="F366" s="14">
        <f t="shared" si="22"/>
        <v>5.1556635819270555</v>
      </c>
      <c r="G366" s="20">
        <f t="shared" si="23"/>
        <v>8.5213176034743265E-2</v>
      </c>
      <c r="H366" s="20">
        <f t="shared" si="21"/>
        <v>1.9744520348934622E-2</v>
      </c>
      <c r="I366" s="2"/>
    </row>
    <row r="367" spans="1:9" x14ac:dyDescent="0.4">
      <c r="A367">
        <v>3.57</v>
      </c>
      <c r="B367">
        <v>0.1767445</v>
      </c>
      <c r="C367">
        <v>3.5691250000000001</v>
      </c>
      <c r="D367">
        <v>1.1596679999999999</v>
      </c>
      <c r="E367" s="13">
        <f t="shared" si="20"/>
        <v>0.42085574305933593</v>
      </c>
      <c r="F367" s="14">
        <f t="shared" si="22"/>
        <v>5.1553866811830895</v>
      </c>
      <c r="G367" s="20">
        <f t="shared" si="23"/>
        <v>8.5159466521751409E-2</v>
      </c>
      <c r="H367" s="20">
        <f t="shared" si="21"/>
        <v>1.9749147393329849E-2</v>
      </c>
      <c r="I367" s="2"/>
    </row>
    <row r="368" spans="1:9" x14ac:dyDescent="0.4">
      <c r="A368">
        <v>3.58</v>
      </c>
      <c r="B368">
        <v>0.17757419999999999</v>
      </c>
      <c r="C368">
        <v>3.5783749999999999</v>
      </c>
      <c r="D368">
        <v>1.1953990000000001</v>
      </c>
      <c r="E368" s="13">
        <f t="shared" si="20"/>
        <v>0.43382289965523507</v>
      </c>
      <c r="F368" s="14">
        <f t="shared" si="22"/>
        <v>5.1683538377789882</v>
      </c>
      <c r="G368" s="20">
        <f t="shared" si="23"/>
        <v>8.7671572166284628E-2</v>
      </c>
      <c r="H368" s="20">
        <f t="shared" si="21"/>
        <v>1.9891764243189839E-2</v>
      </c>
      <c r="I368" s="2"/>
    </row>
    <row r="369" spans="1:9" x14ac:dyDescent="0.4">
      <c r="A369">
        <v>3.59</v>
      </c>
      <c r="B369">
        <v>0.17861369999999999</v>
      </c>
      <c r="C369">
        <v>3.588625</v>
      </c>
      <c r="D369">
        <v>1.204936</v>
      </c>
      <c r="E369" s="13">
        <f t="shared" si="20"/>
        <v>0.43728397749954645</v>
      </c>
      <c r="F369" s="14">
        <f t="shared" si="22"/>
        <v>5.1718149156232993</v>
      </c>
      <c r="G369" s="20">
        <f t="shared" si="23"/>
        <v>8.8341015394168193E-2</v>
      </c>
      <c r="H369" s="20">
        <f t="shared" si="21"/>
        <v>2.00216073056502E-2</v>
      </c>
      <c r="I369" s="2"/>
    </row>
    <row r="370" spans="1:9" x14ac:dyDescent="0.4">
      <c r="A370">
        <v>3.6</v>
      </c>
      <c r="B370">
        <v>0.17911589999999999</v>
      </c>
      <c r="C370">
        <v>3.5996250000000001</v>
      </c>
      <c r="D370">
        <v>1.2374879999999999</v>
      </c>
      <c r="E370" s="13">
        <f t="shared" si="20"/>
        <v>0.44909744148067504</v>
      </c>
      <c r="F370" s="14">
        <f t="shared" si="22"/>
        <v>5.1836283796044285</v>
      </c>
      <c r="G370" s="20">
        <f t="shared" si="23"/>
        <v>9.0622611414559281E-2</v>
      </c>
      <c r="H370" s="20">
        <f t="shared" si="21"/>
        <v>2.0123763105119531E-2</v>
      </c>
      <c r="I370" s="2"/>
    </row>
    <row r="371" spans="1:9" x14ac:dyDescent="0.4">
      <c r="A371">
        <v>3.61</v>
      </c>
      <c r="B371">
        <v>0.17964050000000001</v>
      </c>
      <c r="C371">
        <v>3.609375</v>
      </c>
      <c r="D371">
        <v>1.2597400000000001</v>
      </c>
      <c r="E371" s="13">
        <f t="shared" si="20"/>
        <v>0.45717292687352579</v>
      </c>
      <c r="F371" s="14">
        <f t="shared" si="22"/>
        <v>5.1917038649972787</v>
      </c>
      <c r="G371" s="20">
        <f t="shared" si="23"/>
        <v>9.2179281954488712E-2</v>
      </c>
      <c r="H371" s="20">
        <f t="shared" si="21"/>
        <v>2.0214144468005894E-2</v>
      </c>
      <c r="I371" s="2"/>
    </row>
    <row r="372" spans="1:9" x14ac:dyDescent="0.4">
      <c r="A372">
        <v>3.62</v>
      </c>
      <c r="B372">
        <v>0.18060370000000001</v>
      </c>
      <c r="C372">
        <v>3.6186250000000002</v>
      </c>
      <c r="D372">
        <v>1.2708029999999999</v>
      </c>
      <c r="E372" s="13">
        <f t="shared" si="20"/>
        <v>0.46118780620577032</v>
      </c>
      <c r="F372" s="14">
        <f t="shared" si="22"/>
        <v>5.1957187443295236</v>
      </c>
      <c r="G372" s="20">
        <f t="shared" si="23"/>
        <v>9.2952309043724798E-2</v>
      </c>
      <c r="H372" s="20">
        <f t="shared" si="21"/>
        <v>2.0338245008337311E-2</v>
      </c>
      <c r="I372" s="2"/>
    </row>
    <row r="373" spans="1:9" x14ac:dyDescent="0.4">
      <c r="A373">
        <v>3.63</v>
      </c>
      <c r="B373">
        <v>0.18117900000000001</v>
      </c>
      <c r="C373">
        <v>3.6288749999999999</v>
      </c>
      <c r="D373">
        <v>1.308187</v>
      </c>
      <c r="E373" s="13">
        <f t="shared" si="20"/>
        <v>0.47475485392850669</v>
      </c>
      <c r="F373" s="14">
        <f t="shared" si="22"/>
        <v>5.2092857920522597</v>
      </c>
      <c r="G373" s="20">
        <f t="shared" si="23"/>
        <v>9.5560103276578448E-2</v>
      </c>
      <c r="H373" s="20">
        <f t="shared" si="21"/>
        <v>2.0456307357413207E-2</v>
      </c>
      <c r="I373" s="2"/>
    </row>
    <row r="374" spans="1:9" x14ac:dyDescent="0.4">
      <c r="A374">
        <v>3.64</v>
      </c>
      <c r="B374">
        <v>0.1811345</v>
      </c>
      <c r="C374">
        <v>3.6395</v>
      </c>
      <c r="D374">
        <v>1.3072969999999999</v>
      </c>
      <c r="E374" s="13">
        <f t="shared" si="20"/>
        <v>0.47443186354563605</v>
      </c>
      <c r="F374" s="14">
        <f t="shared" si="22"/>
        <v>5.2089628016693892</v>
      </c>
      <c r="G374" s="20">
        <f t="shared" si="23"/>
        <v>9.5498098539396781E-2</v>
      </c>
      <c r="H374" s="20">
        <f t="shared" si="21"/>
        <v>2.0450014975989368E-2</v>
      </c>
      <c r="I374" s="2"/>
    </row>
    <row r="375" spans="1:9" x14ac:dyDescent="0.4">
      <c r="A375">
        <v>3.65</v>
      </c>
      <c r="B375">
        <v>0.18149689999999999</v>
      </c>
      <c r="C375">
        <v>3.649375</v>
      </c>
      <c r="D375">
        <v>1.3097129999999999</v>
      </c>
      <c r="E375" s="13">
        <f t="shared" si="20"/>
        <v>0.47530865541643991</v>
      </c>
      <c r="F375" s="14">
        <f t="shared" si="22"/>
        <v>5.2098395935401935</v>
      </c>
      <c r="G375" s="20">
        <f t="shared" si="23"/>
        <v>9.5666408070495507E-2</v>
      </c>
      <c r="H375" s="20">
        <f t="shared" si="21"/>
        <v>2.0494378904827193E-2</v>
      </c>
      <c r="I375" s="2"/>
    </row>
    <row r="376" spans="1:9" x14ac:dyDescent="0.4">
      <c r="A376">
        <v>3.66</v>
      </c>
      <c r="B376">
        <v>0.18254600000000001</v>
      </c>
      <c r="C376">
        <v>3.6586249999999998</v>
      </c>
      <c r="D376">
        <v>1.334381</v>
      </c>
      <c r="E376" s="13">
        <f t="shared" si="20"/>
        <v>0.48426093268009446</v>
      </c>
      <c r="F376" s="14">
        <f t="shared" si="22"/>
        <v>5.2187918708038481</v>
      </c>
      <c r="G376" s="20">
        <f t="shared" si="23"/>
        <v>9.7383273700134651E-2</v>
      </c>
      <c r="H376" s="20">
        <f t="shared" si="21"/>
        <v>2.06482617022751E-2</v>
      </c>
      <c r="I376" s="2"/>
    </row>
    <row r="377" spans="1:9" x14ac:dyDescent="0.4">
      <c r="A377">
        <v>3.67</v>
      </c>
      <c r="B377">
        <v>0.1832549</v>
      </c>
      <c r="C377">
        <v>3.668625</v>
      </c>
      <c r="D377">
        <v>1.344681</v>
      </c>
      <c r="E377" s="13">
        <f t="shared" si="20"/>
        <v>0.48799891126837242</v>
      </c>
      <c r="F377" s="14">
        <f t="shared" si="22"/>
        <v>5.2225298493921253</v>
      </c>
      <c r="G377" s="20">
        <f t="shared" si="23"/>
        <v>9.809927093652604E-2</v>
      </c>
      <c r="H377" s="20">
        <f t="shared" si="21"/>
        <v>2.074329408491498E-2</v>
      </c>
      <c r="I377" s="2"/>
    </row>
    <row r="378" spans="1:9" x14ac:dyDescent="0.4">
      <c r="A378">
        <v>3.68</v>
      </c>
      <c r="B378">
        <v>0.1832453</v>
      </c>
      <c r="C378">
        <v>3.6793749999999998</v>
      </c>
      <c r="D378">
        <v>1.3486229999999999</v>
      </c>
      <c r="E378" s="13">
        <f t="shared" si="20"/>
        <v>0.48942950462710944</v>
      </c>
      <c r="F378" s="14">
        <f t="shared" si="22"/>
        <v>5.2239604427508626</v>
      </c>
      <c r="G378" s="20">
        <f t="shared" si="23"/>
        <v>9.8373160698096263E-2</v>
      </c>
      <c r="H378" s="20">
        <f t="shared" si="21"/>
        <v>2.0747889282025856E-2</v>
      </c>
      <c r="I378" s="2"/>
    </row>
    <row r="379" spans="1:9" x14ac:dyDescent="0.4">
      <c r="A379">
        <v>3.69</v>
      </c>
      <c r="B379">
        <v>0.1834393</v>
      </c>
      <c r="C379">
        <v>3.6891250000000002</v>
      </c>
      <c r="D379">
        <v>1.3407389999999999</v>
      </c>
      <c r="E379" s="13">
        <f t="shared" si="20"/>
        <v>0.48656831790963528</v>
      </c>
      <c r="F379" s="14">
        <f t="shared" si="22"/>
        <v>5.2210992560333889</v>
      </c>
      <c r="G379" s="20">
        <f t="shared" si="23"/>
        <v>9.7825306138802415E-2</v>
      </c>
      <c r="H379" s="20">
        <f t="shared" si="21"/>
        <v>2.0758479125430343E-2</v>
      </c>
      <c r="I379" s="2"/>
    </row>
    <row r="380" spans="1:9" x14ac:dyDescent="0.4">
      <c r="A380">
        <v>3.7</v>
      </c>
      <c r="B380">
        <v>0.18431030000000001</v>
      </c>
      <c r="C380">
        <v>3.6985000000000001</v>
      </c>
      <c r="D380">
        <v>1.310476</v>
      </c>
      <c r="E380" s="13">
        <f t="shared" si="20"/>
        <v>0.47558555616040654</v>
      </c>
      <c r="F380" s="14">
        <f t="shared" si="22"/>
        <v>5.2101164942841596</v>
      </c>
      <c r="G380" s="20">
        <f t="shared" si="23"/>
        <v>9.5719556229988081E-2</v>
      </c>
      <c r="H380" s="20">
        <f t="shared" si="21"/>
        <v>2.0813170293683157E-2</v>
      </c>
      <c r="I380" s="2"/>
    </row>
    <row r="381" spans="1:9" x14ac:dyDescent="0.4">
      <c r="A381">
        <v>3.71</v>
      </c>
      <c r="B381">
        <v>0.1851082</v>
      </c>
      <c r="C381">
        <v>3.7088749999999999</v>
      </c>
      <c r="D381">
        <v>1.296997</v>
      </c>
      <c r="E381" s="13">
        <f t="shared" si="20"/>
        <v>0.47069388495735803</v>
      </c>
      <c r="F381" s="14">
        <f t="shared" si="22"/>
        <v>5.2052248230811111</v>
      </c>
      <c r="G381" s="20">
        <f t="shared" si="23"/>
        <v>9.4780235776886448E-2</v>
      </c>
      <c r="H381" s="20">
        <f t="shared" si="21"/>
        <v>2.0883647193810084E-2</v>
      </c>
      <c r="I381" s="2"/>
    </row>
    <row r="382" spans="1:9" x14ac:dyDescent="0.4">
      <c r="A382">
        <v>3.72</v>
      </c>
      <c r="B382">
        <v>0.18541650000000001</v>
      </c>
      <c r="C382">
        <v>3.7197499999999999</v>
      </c>
      <c r="D382">
        <v>1.2700400000000001</v>
      </c>
      <c r="E382" s="13">
        <f t="shared" si="20"/>
        <v>0.46091090546180374</v>
      </c>
      <c r="F382" s="14">
        <f t="shared" si="22"/>
        <v>5.1954418435855567</v>
      </c>
      <c r="G382" s="20">
        <f t="shared" si="23"/>
        <v>9.2899013602529293E-2</v>
      </c>
      <c r="H382" s="20">
        <f t="shared" si="21"/>
        <v>2.0879113946019004E-2</v>
      </c>
      <c r="I382" s="2"/>
    </row>
    <row r="383" spans="1:9" x14ac:dyDescent="0.4">
      <c r="A383">
        <v>3.73</v>
      </c>
      <c r="B383">
        <v>0.18599189999999999</v>
      </c>
      <c r="C383">
        <v>3.7293750000000001</v>
      </c>
      <c r="D383">
        <v>1.2763979999999999</v>
      </c>
      <c r="E383" s="13">
        <f t="shared" si="20"/>
        <v>0.46321829069134463</v>
      </c>
      <c r="F383" s="14">
        <f t="shared" si="22"/>
        <v>5.1977492288150975</v>
      </c>
      <c r="G383" s="20">
        <f t="shared" si="23"/>
        <v>9.3343032239611351E-2</v>
      </c>
      <c r="H383" s="20">
        <f t="shared" si="21"/>
        <v>2.0953209310011451E-2</v>
      </c>
      <c r="I383" s="2"/>
    </row>
    <row r="384" spans="1:9" x14ac:dyDescent="0.4">
      <c r="A384">
        <v>3.74</v>
      </c>
      <c r="B384">
        <v>0.18720629999999999</v>
      </c>
      <c r="C384">
        <v>3.73875</v>
      </c>
      <c r="D384">
        <v>1.266861</v>
      </c>
      <c r="E384" s="13">
        <f t="shared" si="20"/>
        <v>0.4597572128470333</v>
      </c>
      <c r="F384" s="14">
        <f t="shared" si="22"/>
        <v>5.1942881509707863</v>
      </c>
      <c r="G384" s="20">
        <f t="shared" si="23"/>
        <v>9.2676930329890661E-2</v>
      </c>
      <c r="H384" s="20">
        <f t="shared" si="21"/>
        <v>2.1075976022832569E-2</v>
      </c>
      <c r="I384" s="2"/>
    </row>
    <row r="385" spans="1:9" x14ac:dyDescent="0.4">
      <c r="A385">
        <v>3.75</v>
      </c>
      <c r="B385">
        <v>0.18802640000000001</v>
      </c>
      <c r="C385">
        <v>3.748875</v>
      </c>
      <c r="D385">
        <v>1.2732190000000001</v>
      </c>
      <c r="E385" s="13">
        <f t="shared" si="20"/>
        <v>0.46206459807657424</v>
      </c>
      <c r="F385" s="14">
        <f t="shared" si="22"/>
        <v>5.1965955362003271</v>
      </c>
      <c r="G385" s="20">
        <f t="shared" si="23"/>
        <v>9.3121047565138879E-2</v>
      </c>
      <c r="H385" s="20">
        <f t="shared" si="21"/>
        <v>2.1177707451256463E-2</v>
      </c>
      <c r="I385" s="2"/>
    </row>
    <row r="386" spans="1:9" x14ac:dyDescent="0.4">
      <c r="A386">
        <v>3.76</v>
      </c>
      <c r="B386">
        <v>0.1879152</v>
      </c>
      <c r="C386">
        <v>3.7597499999999999</v>
      </c>
      <c r="D386">
        <v>1.2763979999999999</v>
      </c>
      <c r="E386" s="13">
        <f t="shared" si="20"/>
        <v>0.46321829069134463</v>
      </c>
      <c r="F386" s="14">
        <f t="shared" si="22"/>
        <v>5.1977492288150975</v>
      </c>
      <c r="G386" s="20">
        <f t="shared" si="23"/>
        <v>9.3343032239611351E-2</v>
      </c>
      <c r="H386" s="20">
        <f t="shared" si="21"/>
        <v>2.1169881689109386E-2</v>
      </c>
      <c r="I386" s="2"/>
    </row>
    <row r="387" spans="1:9" x14ac:dyDescent="0.4">
      <c r="A387">
        <v>3.77</v>
      </c>
      <c r="B387">
        <v>0.1880423</v>
      </c>
      <c r="C387">
        <v>3.76925</v>
      </c>
      <c r="D387">
        <v>1.2683869999999999</v>
      </c>
      <c r="E387" s="13">
        <f t="shared" si="20"/>
        <v>0.46031101433496646</v>
      </c>
      <c r="F387" s="14">
        <f t="shared" si="22"/>
        <v>5.1948419524587202</v>
      </c>
      <c r="G387" s="20">
        <f t="shared" si="23"/>
        <v>9.2783542044816592E-2</v>
      </c>
      <c r="H387" s="20">
        <f t="shared" si="21"/>
        <v>2.1172351301670285E-2</v>
      </c>
      <c r="I387" s="2"/>
    </row>
    <row r="388" spans="1:9" x14ac:dyDescent="0.4">
      <c r="A388">
        <v>3.78</v>
      </c>
      <c r="B388">
        <v>0.189085</v>
      </c>
      <c r="C388">
        <v>3.7786249999999999</v>
      </c>
      <c r="D388">
        <v>1.245371</v>
      </c>
      <c r="E388" s="13">
        <f t="shared" si="20"/>
        <v>0.45195826528760669</v>
      </c>
      <c r="F388" s="14">
        <f t="shared" si="22"/>
        <v>5.1864892034113597</v>
      </c>
      <c r="G388" s="20">
        <f t="shared" si="23"/>
        <v>9.1174355183442107E-2</v>
      </c>
      <c r="H388" s="20">
        <f t="shared" si="21"/>
        <v>2.125552096264809E-2</v>
      </c>
      <c r="I388" s="2"/>
    </row>
    <row r="389" spans="1:9" x14ac:dyDescent="0.4">
      <c r="A389">
        <v>3.79</v>
      </c>
      <c r="B389">
        <v>0.18991150000000001</v>
      </c>
      <c r="C389">
        <v>3.7887499999999998</v>
      </c>
      <c r="D389">
        <v>1.2461340000000001</v>
      </c>
      <c r="E389" s="13">
        <f t="shared" si="20"/>
        <v>0.45223516603157332</v>
      </c>
      <c r="F389" s="14">
        <f t="shared" si="22"/>
        <v>5.1867661041553266</v>
      </c>
      <c r="G389" s="20">
        <f t="shared" si="23"/>
        <v>9.1227742617921118E-2</v>
      </c>
      <c r="H389" s="20">
        <f t="shared" si="21"/>
        <v>2.1349569677087673E-2</v>
      </c>
      <c r="I389" s="2"/>
    </row>
    <row r="390" spans="1:9" x14ac:dyDescent="0.4">
      <c r="A390">
        <v>3.8</v>
      </c>
      <c r="B390">
        <v>0.1899052</v>
      </c>
      <c r="C390">
        <v>3.7996249999999998</v>
      </c>
      <c r="D390">
        <v>1.2732190000000001</v>
      </c>
      <c r="E390" s="13">
        <f t="shared" si="20"/>
        <v>0.46206459807657424</v>
      </c>
      <c r="F390" s="14">
        <f t="shared" si="22"/>
        <v>5.1965955362003271</v>
      </c>
      <c r="G390" s="20">
        <f t="shared" si="23"/>
        <v>9.3121047565138879E-2</v>
      </c>
      <c r="H390" s="20">
        <f t="shared" si="21"/>
        <v>2.1389319633159751E-2</v>
      </c>
      <c r="I390" s="2"/>
    </row>
    <row r="391" spans="1:9" x14ac:dyDescent="0.4">
      <c r="A391">
        <v>3.81</v>
      </c>
      <c r="B391">
        <v>0.19018170000000001</v>
      </c>
      <c r="C391">
        <v>3.8093750000000002</v>
      </c>
      <c r="D391">
        <v>1.2573240000000001</v>
      </c>
      <c r="E391" s="13">
        <f t="shared" si="20"/>
        <v>0.45629613500272193</v>
      </c>
      <c r="F391" s="14">
        <f t="shared" si="22"/>
        <v>5.1908270731264752</v>
      </c>
      <c r="G391" s="20">
        <f t="shared" si="23"/>
        <v>9.2010384432658479E-2</v>
      </c>
      <c r="H391" s="20">
        <f t="shared" si="21"/>
        <v>2.1396684549770489E-2</v>
      </c>
      <c r="I391" s="2"/>
    </row>
    <row r="392" spans="1:9" x14ac:dyDescent="0.4">
      <c r="A392">
        <v>3.82</v>
      </c>
      <c r="B392">
        <v>0.1911736</v>
      </c>
      <c r="C392">
        <v>3.8187500000000001</v>
      </c>
      <c r="D392">
        <v>1.235835</v>
      </c>
      <c r="E392" s="13">
        <f t="shared" si="20"/>
        <v>0.44849755035383787</v>
      </c>
      <c r="F392" s="14">
        <f t="shared" si="22"/>
        <v>5.183028488477591</v>
      </c>
      <c r="G392" s="20">
        <f t="shared" si="23"/>
        <v>9.0506876682496476E-2</v>
      </c>
      <c r="H392" s="20">
        <f t="shared" si="21"/>
        <v>2.1475966216836867E-2</v>
      </c>
      <c r="I392" s="2"/>
    </row>
    <row r="393" spans="1:9" x14ac:dyDescent="0.4">
      <c r="A393">
        <v>3.83</v>
      </c>
      <c r="B393">
        <v>0.1918221</v>
      </c>
      <c r="C393">
        <v>3.8290000000000002</v>
      </c>
      <c r="D393">
        <v>1.24143</v>
      </c>
      <c r="E393" s="13">
        <f t="shared" si="20"/>
        <v>0.45052803483941217</v>
      </c>
      <c r="F393" s="14">
        <f t="shared" si="22"/>
        <v>5.1850589729631658</v>
      </c>
      <c r="G393" s="20">
        <f t="shared" si="23"/>
        <v>9.0898556347446244E-2</v>
      </c>
      <c r="H393" s="20">
        <f t="shared" si="21"/>
        <v>2.1557258978731529E-2</v>
      </c>
      <c r="I393" s="2"/>
    </row>
    <row r="394" spans="1:9" x14ac:dyDescent="0.4">
      <c r="A394">
        <v>3.84</v>
      </c>
      <c r="B394">
        <v>0.1918348</v>
      </c>
      <c r="C394">
        <v>3.83975</v>
      </c>
      <c r="D394">
        <v>1.24143</v>
      </c>
      <c r="E394" s="13">
        <f t="shared" ref="E394:E457" si="24">D394/$M$15</f>
        <v>0.45052803483941217</v>
      </c>
      <c r="F394" s="14">
        <f t="shared" si="22"/>
        <v>5.1850589729631658</v>
      </c>
      <c r="G394" s="20">
        <f t="shared" si="23"/>
        <v>9.0898556347446244E-2</v>
      </c>
      <c r="H394" s="20">
        <f t="shared" ref="H394:H457" si="25">F394*B394/$K$12/$K$9</f>
        <v>2.1558686224023026E-2</v>
      </c>
      <c r="I394" s="2"/>
    </row>
    <row r="395" spans="1:9" x14ac:dyDescent="0.4">
      <c r="A395">
        <v>3.85</v>
      </c>
      <c r="B395">
        <v>0.1923021</v>
      </c>
      <c r="C395">
        <v>3.8496250000000001</v>
      </c>
      <c r="D395">
        <v>1.24143</v>
      </c>
      <c r="E395" s="13">
        <f t="shared" si="24"/>
        <v>0.45052803483941217</v>
      </c>
      <c r="F395" s="14">
        <f t="shared" ref="F395:F458" si="26">E395+$K$12</f>
        <v>5.1850589729631658</v>
      </c>
      <c r="G395" s="20">
        <f t="shared" ref="G395:G458" si="27">LN(F395/$K$12)</f>
        <v>9.0898556347446244E-2</v>
      </c>
      <c r="H395" s="20">
        <f t="shared" si="25"/>
        <v>2.161120210785894E-2</v>
      </c>
      <c r="I395" s="2"/>
    </row>
    <row r="396" spans="1:9" x14ac:dyDescent="0.4">
      <c r="A396">
        <v>3.86</v>
      </c>
      <c r="B396">
        <v>0.19357679999999999</v>
      </c>
      <c r="C396">
        <v>3.8588749999999998</v>
      </c>
      <c r="D396">
        <v>1.2541450000000001</v>
      </c>
      <c r="E396" s="13">
        <f t="shared" si="24"/>
        <v>0.45514244238795148</v>
      </c>
      <c r="F396" s="14">
        <f t="shared" si="26"/>
        <v>5.1896733805117048</v>
      </c>
      <c r="G396" s="20">
        <f t="shared" si="27"/>
        <v>9.1788103700689225E-2</v>
      </c>
      <c r="H396" s="20">
        <f t="shared" si="25"/>
        <v>2.1773815057506189E-2</v>
      </c>
      <c r="I396" s="2"/>
    </row>
    <row r="397" spans="1:9" x14ac:dyDescent="0.4">
      <c r="A397">
        <v>3.87</v>
      </c>
      <c r="B397">
        <v>0.19458449999999999</v>
      </c>
      <c r="C397">
        <v>3.8690000000000002</v>
      </c>
      <c r="D397">
        <v>1.269277</v>
      </c>
      <c r="E397" s="13">
        <f t="shared" si="24"/>
        <v>0.46063400471783711</v>
      </c>
      <c r="F397" s="14">
        <f t="shared" si="26"/>
        <v>5.1951649428415907</v>
      </c>
      <c r="G397" s="20">
        <f t="shared" si="27"/>
        <v>9.284571532077876E-2</v>
      </c>
      <c r="H397" s="20">
        <f t="shared" si="25"/>
        <v>2.1910323060254012E-2</v>
      </c>
      <c r="I397" s="2"/>
    </row>
    <row r="398" spans="1:9" x14ac:dyDescent="0.4">
      <c r="A398">
        <v>3.88</v>
      </c>
      <c r="B398">
        <v>0.1946958</v>
      </c>
      <c r="C398">
        <v>3.87975</v>
      </c>
      <c r="D398">
        <v>1.274745</v>
      </c>
      <c r="E398" s="13">
        <f t="shared" si="24"/>
        <v>0.4626183995645074</v>
      </c>
      <c r="F398" s="14">
        <f t="shared" si="26"/>
        <v>5.1971493376882609</v>
      </c>
      <c r="G398" s="20">
        <f t="shared" si="27"/>
        <v>9.3227611944999608E-2</v>
      </c>
      <c r="H398" s="20">
        <f t="shared" si="25"/>
        <v>2.1931229365617668E-2</v>
      </c>
      <c r="I398" s="2"/>
    </row>
    <row r="399" spans="1:9" x14ac:dyDescent="0.4">
      <c r="A399">
        <v>3.89</v>
      </c>
      <c r="B399">
        <v>0.19481019999999999</v>
      </c>
      <c r="C399">
        <v>3.8895</v>
      </c>
      <c r="D399">
        <v>1.2811030000000001</v>
      </c>
      <c r="E399" s="13">
        <f t="shared" si="24"/>
        <v>0.46492578479404839</v>
      </c>
      <c r="F399" s="14">
        <f t="shared" si="26"/>
        <v>5.1994567229178017</v>
      </c>
      <c r="G399" s="20">
        <f t="shared" si="27"/>
        <v>9.3671484734633784E-2</v>
      </c>
      <c r="H399" s="20">
        <f t="shared" si="25"/>
        <v>2.1953858347626861E-2</v>
      </c>
      <c r="I399" s="2"/>
    </row>
    <row r="400" spans="1:9" x14ac:dyDescent="0.4">
      <c r="A400">
        <v>3.9</v>
      </c>
      <c r="B400">
        <v>0.1956717</v>
      </c>
      <c r="C400">
        <v>3.8984999999999999</v>
      </c>
      <c r="D400">
        <v>1.3089500000000001</v>
      </c>
      <c r="E400" s="13">
        <f t="shared" si="24"/>
        <v>0.47503175467247333</v>
      </c>
      <c r="F400" s="14">
        <f t="shared" si="26"/>
        <v>5.2095626927962266</v>
      </c>
      <c r="G400" s="20">
        <f t="shared" si="27"/>
        <v>9.561325708612553E-2</v>
      </c>
      <c r="H400" s="20">
        <f t="shared" si="25"/>
        <v>2.2093803375898377E-2</v>
      </c>
      <c r="I400" s="2"/>
    </row>
    <row r="401" spans="1:9" x14ac:dyDescent="0.4">
      <c r="A401">
        <v>3.91</v>
      </c>
      <c r="B401">
        <v>0.19655230000000001</v>
      </c>
      <c r="C401">
        <v>3.9087499999999999</v>
      </c>
      <c r="D401">
        <v>1.3121290000000001</v>
      </c>
      <c r="E401" s="13">
        <f t="shared" si="24"/>
        <v>0.47618544728724382</v>
      </c>
      <c r="F401" s="14">
        <f t="shared" si="26"/>
        <v>5.210716385410997</v>
      </c>
      <c r="G401" s="20">
        <f t="shared" si="27"/>
        <v>9.5834689278262788E-2</v>
      </c>
      <c r="H401" s="20">
        <f t="shared" si="25"/>
        <v>2.2198149065517623E-2</v>
      </c>
      <c r="I401" s="2"/>
    </row>
    <row r="402" spans="1:9" x14ac:dyDescent="0.4">
      <c r="A402">
        <v>3.92</v>
      </c>
      <c r="B402">
        <v>0.19673979999999999</v>
      </c>
      <c r="C402">
        <v>3.9197500000000001</v>
      </c>
      <c r="D402">
        <v>1.3089500000000001</v>
      </c>
      <c r="E402" s="13">
        <f t="shared" si="24"/>
        <v>0.47503175467247333</v>
      </c>
      <c r="F402" s="14">
        <f t="shared" si="26"/>
        <v>5.2095626927962266</v>
      </c>
      <c r="G402" s="20">
        <f t="shared" si="27"/>
        <v>9.561325708612553E-2</v>
      </c>
      <c r="H402" s="20">
        <f t="shared" si="25"/>
        <v>2.2214405340238632E-2</v>
      </c>
      <c r="I402" s="2"/>
    </row>
    <row r="403" spans="1:9" x14ac:dyDescent="0.4">
      <c r="A403">
        <v>3.93</v>
      </c>
      <c r="B403">
        <v>0.19695280000000001</v>
      </c>
      <c r="C403">
        <v>3.9295</v>
      </c>
      <c r="D403">
        <v>1.3430280000000001</v>
      </c>
      <c r="E403" s="13">
        <f t="shared" si="24"/>
        <v>0.48739902014153524</v>
      </c>
      <c r="F403" s="14">
        <f t="shared" si="26"/>
        <v>5.2219299582652887</v>
      </c>
      <c r="G403" s="20">
        <f t="shared" si="27"/>
        <v>9.7984398336402392E-2</v>
      </c>
      <c r="H403" s="20">
        <f t="shared" si="25"/>
        <v>2.2291248812198416E-2</v>
      </c>
      <c r="I403" s="2"/>
    </row>
    <row r="404" spans="1:9" x14ac:dyDescent="0.4">
      <c r="A404">
        <v>3.94</v>
      </c>
      <c r="B404">
        <v>0.1978143</v>
      </c>
      <c r="C404">
        <v>3.9387500000000002</v>
      </c>
      <c r="D404">
        <v>1.342265</v>
      </c>
      <c r="E404" s="13">
        <f t="shared" si="24"/>
        <v>0.48712211939756861</v>
      </c>
      <c r="F404" s="14">
        <f t="shared" si="26"/>
        <v>5.2216530575213218</v>
      </c>
      <c r="G404" s="20">
        <f t="shared" si="27"/>
        <v>9.7931370416077954E-2</v>
      </c>
      <c r="H404" s="20">
        <f t="shared" si="25"/>
        <v>2.2387566757226491E-2</v>
      </c>
      <c r="I404" s="2"/>
    </row>
    <row r="405" spans="1:9" x14ac:dyDescent="0.4">
      <c r="A405">
        <v>3.95</v>
      </c>
      <c r="B405">
        <v>0.19856770000000001</v>
      </c>
      <c r="C405">
        <v>3.9488750000000001</v>
      </c>
      <c r="D405">
        <v>1.3478600000000001</v>
      </c>
      <c r="E405" s="13">
        <f t="shared" si="24"/>
        <v>0.48915260388314291</v>
      </c>
      <c r="F405" s="14">
        <f t="shared" si="26"/>
        <v>5.2236835420068966</v>
      </c>
      <c r="G405" s="20">
        <f t="shared" si="27"/>
        <v>9.8320153389571147E-2</v>
      </c>
      <c r="H405" s="20">
        <f t="shared" si="25"/>
        <v>2.2481571301689953E-2</v>
      </c>
      <c r="I405" s="2"/>
    </row>
    <row r="406" spans="1:9" x14ac:dyDescent="0.4">
      <c r="A406">
        <v>3.96</v>
      </c>
      <c r="B406">
        <v>0.19871710000000001</v>
      </c>
      <c r="C406">
        <v>3.9598749999999998</v>
      </c>
      <c r="D406">
        <v>1.3661700000000001</v>
      </c>
      <c r="E406" s="13">
        <f t="shared" si="24"/>
        <v>0.49579749591725653</v>
      </c>
      <c r="F406" s="14">
        <f t="shared" si="26"/>
        <v>5.2303284340410094</v>
      </c>
      <c r="G406" s="20">
        <f t="shared" si="27"/>
        <v>9.9591415168157435E-2</v>
      </c>
      <c r="H406" s="20">
        <f t="shared" si="25"/>
        <v>2.2527105824517842E-2</v>
      </c>
      <c r="I406" s="2"/>
    </row>
    <row r="407" spans="1:9" x14ac:dyDescent="0.4">
      <c r="A407">
        <v>3.97</v>
      </c>
      <c r="B407">
        <v>0.19912079999999999</v>
      </c>
      <c r="C407">
        <v>3.9695</v>
      </c>
      <c r="D407">
        <v>1.374817</v>
      </c>
      <c r="E407" s="13">
        <f t="shared" si="24"/>
        <v>0.4989355833786972</v>
      </c>
      <c r="F407" s="14">
        <f t="shared" si="26"/>
        <v>5.2334665215024501</v>
      </c>
      <c r="G407" s="20">
        <f t="shared" si="27"/>
        <v>0.10019121429817732</v>
      </c>
      <c r="H407" s="20">
        <f t="shared" si="25"/>
        <v>2.2586413593338697E-2</v>
      </c>
      <c r="I407" s="2"/>
    </row>
    <row r="408" spans="1:9" x14ac:dyDescent="0.4">
      <c r="A408">
        <v>3.98</v>
      </c>
      <c r="B408">
        <v>0.20022390000000001</v>
      </c>
      <c r="C408">
        <v>3.9788749999999999</v>
      </c>
      <c r="D408">
        <v>1.3796489999999999</v>
      </c>
      <c r="E408" s="13">
        <f t="shared" si="24"/>
        <v>0.50068916712030487</v>
      </c>
      <c r="F408" s="14">
        <f t="shared" si="26"/>
        <v>5.2352201052440579</v>
      </c>
      <c r="G408" s="20">
        <f t="shared" si="27"/>
        <v>0.10052622934266806</v>
      </c>
      <c r="H408" s="20">
        <f t="shared" si="25"/>
        <v>2.2719148990748842E-2</v>
      </c>
      <c r="I408" s="2"/>
    </row>
    <row r="409" spans="1:9" x14ac:dyDescent="0.4">
      <c r="A409">
        <v>3.99</v>
      </c>
      <c r="B409">
        <v>0.20106950000000001</v>
      </c>
      <c r="C409">
        <v>3.989125</v>
      </c>
      <c r="D409">
        <v>1.3764700000000001</v>
      </c>
      <c r="E409" s="13">
        <f t="shared" si="24"/>
        <v>0.49953547450553448</v>
      </c>
      <c r="F409" s="14">
        <f t="shared" si="26"/>
        <v>5.2340664126292875</v>
      </c>
      <c r="G409" s="20">
        <f t="shared" si="27"/>
        <v>0.10030583368963647</v>
      </c>
      <c r="H409" s="20">
        <f t="shared" si="25"/>
        <v>2.2810070343231161E-2</v>
      </c>
      <c r="I409" s="2"/>
    </row>
    <row r="410" spans="1:9" x14ac:dyDescent="0.4">
      <c r="A410">
        <v>4</v>
      </c>
      <c r="B410">
        <v>0.20138420000000001</v>
      </c>
      <c r="C410">
        <v>3.9998749999999998</v>
      </c>
      <c r="D410">
        <v>1.3772329999999999</v>
      </c>
      <c r="E410" s="13">
        <f t="shared" si="24"/>
        <v>0.49981237524950106</v>
      </c>
      <c r="F410" s="14">
        <f t="shared" si="26"/>
        <v>5.2343433133732544</v>
      </c>
      <c r="G410" s="20">
        <f t="shared" si="27"/>
        <v>0.10035873584980763</v>
      </c>
      <c r="H410" s="20">
        <f t="shared" si="25"/>
        <v>2.2846979701840436E-2</v>
      </c>
      <c r="I410" s="2"/>
    </row>
    <row r="411" spans="1:9" x14ac:dyDescent="0.4">
      <c r="A411">
        <v>4.01</v>
      </c>
      <c r="B411">
        <v>0.2020518</v>
      </c>
      <c r="C411">
        <v>4.0096249999999998</v>
      </c>
      <c r="D411">
        <v>1.3788860000000001</v>
      </c>
      <c r="E411" s="13">
        <f t="shared" si="24"/>
        <v>0.50041226637633829</v>
      </c>
      <c r="F411" s="14">
        <f t="shared" si="26"/>
        <v>5.2349432045000919</v>
      </c>
      <c r="G411" s="20">
        <f t="shared" si="27"/>
        <v>0.10047333604275678</v>
      </c>
      <c r="H411" s="20">
        <f t="shared" si="25"/>
        <v>2.2925345828788954E-2</v>
      </c>
      <c r="I411" s="2"/>
    </row>
    <row r="412" spans="1:9" x14ac:dyDescent="0.4">
      <c r="A412">
        <v>4.0199999999999996</v>
      </c>
      <c r="B412">
        <v>0.20306270000000001</v>
      </c>
      <c r="C412">
        <v>4.0190000000000001</v>
      </c>
      <c r="D412">
        <v>1.3764700000000001</v>
      </c>
      <c r="E412" s="13">
        <f t="shared" si="24"/>
        <v>0.49953547450553448</v>
      </c>
      <c r="F412" s="14">
        <f t="shared" si="26"/>
        <v>5.2340664126292875</v>
      </c>
      <c r="G412" s="20">
        <f t="shared" si="27"/>
        <v>0.10030583368963647</v>
      </c>
      <c r="H412" s="20">
        <f t="shared" si="25"/>
        <v>2.3036186348931321E-2</v>
      </c>
      <c r="I412" s="2"/>
    </row>
    <row r="413" spans="1:9" x14ac:dyDescent="0.4">
      <c r="A413">
        <v>4.03</v>
      </c>
      <c r="B413">
        <v>0.203406</v>
      </c>
      <c r="C413">
        <v>4.0292500000000002</v>
      </c>
      <c r="D413">
        <v>1.3788860000000001</v>
      </c>
      <c r="E413" s="13">
        <f t="shared" si="24"/>
        <v>0.50041226637633829</v>
      </c>
      <c r="F413" s="14">
        <f t="shared" si="26"/>
        <v>5.2349432045000919</v>
      </c>
      <c r="G413" s="20">
        <f t="shared" si="27"/>
        <v>0.10047333604275678</v>
      </c>
      <c r="H413" s="20">
        <f t="shared" si="25"/>
        <v>2.3078997037644038E-2</v>
      </c>
      <c r="I413" s="2"/>
    </row>
    <row r="414" spans="1:9" x14ac:dyDescent="0.4">
      <c r="A414">
        <v>4.04</v>
      </c>
      <c r="B414">
        <v>0.20312949999999999</v>
      </c>
      <c r="C414">
        <v>4.04</v>
      </c>
      <c r="D414">
        <v>1.380412</v>
      </c>
      <c r="E414" s="13">
        <f t="shared" si="24"/>
        <v>0.50096606786427156</v>
      </c>
      <c r="F414" s="14">
        <f t="shared" si="26"/>
        <v>5.2354970059880248</v>
      </c>
      <c r="G414" s="20">
        <f t="shared" si="27"/>
        <v>0.10057911984502611</v>
      </c>
      <c r="H414" s="20">
        <f t="shared" si="25"/>
        <v>2.3050062791226872E-2</v>
      </c>
      <c r="I414" s="2"/>
    </row>
    <row r="415" spans="1:9" x14ac:dyDescent="0.4">
      <c r="A415">
        <v>4.05</v>
      </c>
      <c r="B415">
        <v>0.2034919</v>
      </c>
      <c r="C415">
        <v>4.0497500000000004</v>
      </c>
      <c r="D415">
        <v>1.377996</v>
      </c>
      <c r="E415" s="13">
        <f t="shared" si="24"/>
        <v>0.50008927599346764</v>
      </c>
      <c r="F415" s="14">
        <f t="shared" si="26"/>
        <v>5.2346202141172213</v>
      </c>
      <c r="G415" s="20">
        <f t="shared" si="27"/>
        <v>0.10041163521148848</v>
      </c>
      <c r="H415" s="20">
        <f t="shared" si="25"/>
        <v>2.3087318934157833E-2</v>
      </c>
      <c r="I415" s="2"/>
    </row>
    <row r="416" spans="1:9" x14ac:dyDescent="0.4">
      <c r="A416">
        <v>4.0599999999999996</v>
      </c>
      <c r="B416">
        <v>0.20469979999999999</v>
      </c>
      <c r="C416">
        <v>4.0588749999999996</v>
      </c>
      <c r="D416">
        <v>1.405843</v>
      </c>
      <c r="E416" s="13">
        <f t="shared" si="24"/>
        <v>0.51019524587189258</v>
      </c>
      <c r="F416" s="14">
        <f t="shared" si="26"/>
        <v>5.2447261839956454</v>
      </c>
      <c r="G416" s="20">
        <f t="shared" si="27"/>
        <v>0.1023403763041828</v>
      </c>
      <c r="H416" s="20">
        <f t="shared" si="25"/>
        <v>2.3269199098956545E-2</v>
      </c>
      <c r="I416" s="2"/>
    </row>
    <row r="417" spans="1:9" x14ac:dyDescent="0.4">
      <c r="A417">
        <v>4.07</v>
      </c>
      <c r="B417">
        <v>0.2054723</v>
      </c>
      <c r="C417">
        <v>4.069</v>
      </c>
      <c r="D417">
        <v>1.413727</v>
      </c>
      <c r="E417" s="13">
        <f t="shared" si="24"/>
        <v>0.51305643258936673</v>
      </c>
      <c r="F417" s="14">
        <f t="shared" si="26"/>
        <v>5.24758737071312</v>
      </c>
      <c r="G417" s="20">
        <f t="shared" si="27"/>
        <v>0.10288576351044133</v>
      </c>
      <c r="H417" s="20">
        <f t="shared" si="25"/>
        <v>2.3369754935604971E-2</v>
      </c>
      <c r="I417" s="2"/>
    </row>
    <row r="418" spans="1:9" x14ac:dyDescent="0.4">
      <c r="A418">
        <v>4.08</v>
      </c>
      <c r="B418">
        <v>0.205342</v>
      </c>
      <c r="C418">
        <v>4.0796250000000001</v>
      </c>
      <c r="D418">
        <v>1.420085</v>
      </c>
      <c r="E418" s="13">
        <f t="shared" si="24"/>
        <v>0.51536381781890772</v>
      </c>
      <c r="F418" s="14">
        <f t="shared" si="26"/>
        <v>5.2498947559426608</v>
      </c>
      <c r="G418" s="20">
        <f t="shared" si="27"/>
        <v>0.10332537088273527</v>
      </c>
      <c r="H418" s="20">
        <f t="shared" si="25"/>
        <v>2.3365204293651846E-2</v>
      </c>
      <c r="I418" s="2"/>
    </row>
    <row r="419" spans="1:9" x14ac:dyDescent="0.4">
      <c r="A419">
        <v>4.09</v>
      </c>
      <c r="B419">
        <v>0.20555499999999999</v>
      </c>
      <c r="C419">
        <v>4.0895000000000001</v>
      </c>
      <c r="D419">
        <v>1.4082589999999999</v>
      </c>
      <c r="E419" s="13">
        <f t="shared" si="24"/>
        <v>0.51107203774269649</v>
      </c>
      <c r="F419" s="14">
        <f t="shared" si="26"/>
        <v>5.2456029758664497</v>
      </c>
      <c r="G419" s="20">
        <f t="shared" si="27"/>
        <v>0.10250753824152231</v>
      </c>
      <c r="H419" s="20">
        <f t="shared" si="25"/>
        <v>2.3370320048756707E-2</v>
      </c>
      <c r="I419" s="2"/>
    </row>
    <row r="420" spans="1:9" x14ac:dyDescent="0.4">
      <c r="A420">
        <v>4.0999999999999996</v>
      </c>
      <c r="B420">
        <v>0.2068265</v>
      </c>
      <c r="C420">
        <v>4.0987499999999999</v>
      </c>
      <c r="D420">
        <v>1.3796489999999999</v>
      </c>
      <c r="E420" s="13">
        <f t="shared" si="24"/>
        <v>0.50068916712030487</v>
      </c>
      <c r="F420" s="14">
        <f t="shared" si="26"/>
        <v>5.2352201052440579</v>
      </c>
      <c r="G420" s="20">
        <f t="shared" si="27"/>
        <v>0.10052622934266806</v>
      </c>
      <c r="H420" s="20">
        <f t="shared" si="25"/>
        <v>2.3468337539799766E-2</v>
      </c>
      <c r="I420" s="2"/>
    </row>
    <row r="421" spans="1:9" x14ac:dyDescent="0.4">
      <c r="A421">
        <v>4.1100000000000003</v>
      </c>
      <c r="B421">
        <v>0.20806949999999999</v>
      </c>
      <c r="C421">
        <v>4.1087499999999997</v>
      </c>
      <c r="D421">
        <v>1.383591</v>
      </c>
      <c r="E421" s="13">
        <f t="shared" si="24"/>
        <v>0.50211976047904194</v>
      </c>
      <c r="F421" s="14">
        <f t="shared" si="26"/>
        <v>5.2366506986027952</v>
      </c>
      <c r="G421" s="20">
        <f t="shared" si="27"/>
        <v>0.10079945528184055</v>
      </c>
      <c r="H421" s="20">
        <f t="shared" si="25"/>
        <v>2.3615830730811058E-2</v>
      </c>
      <c r="I421" s="2"/>
    </row>
    <row r="422" spans="1:9" x14ac:dyDescent="0.4">
      <c r="A422">
        <v>4.12</v>
      </c>
      <c r="B422">
        <v>0.20842869999999999</v>
      </c>
      <c r="C422">
        <v>4.1195000000000004</v>
      </c>
      <c r="D422">
        <v>1.3764700000000001</v>
      </c>
      <c r="E422" s="13">
        <f t="shared" si="24"/>
        <v>0.49953547450553448</v>
      </c>
      <c r="F422" s="14">
        <f t="shared" si="26"/>
        <v>5.2340664126292875</v>
      </c>
      <c r="G422" s="20">
        <f t="shared" si="27"/>
        <v>0.10030583368963647</v>
      </c>
      <c r="H422" s="20">
        <f t="shared" si="25"/>
        <v>2.3644925304674373E-2</v>
      </c>
      <c r="I422" s="2"/>
    </row>
    <row r="423" spans="1:9" x14ac:dyDescent="0.4">
      <c r="A423">
        <v>4.13</v>
      </c>
      <c r="B423">
        <v>0.2087466</v>
      </c>
      <c r="C423">
        <v>4.1292499999999999</v>
      </c>
      <c r="D423">
        <v>1.411438</v>
      </c>
      <c r="E423" s="13">
        <f t="shared" si="24"/>
        <v>0.51222573035746699</v>
      </c>
      <c r="F423" s="14">
        <f t="shared" si="26"/>
        <v>5.2467566684812201</v>
      </c>
      <c r="G423" s="20">
        <f t="shared" si="27"/>
        <v>0.10272744923552674</v>
      </c>
      <c r="H423" s="20">
        <f t="shared" si="25"/>
        <v>2.3738404803170715E-2</v>
      </c>
      <c r="I423" s="2"/>
    </row>
    <row r="424" spans="1:9" x14ac:dyDescent="0.4">
      <c r="A424">
        <v>4.1399999999999997</v>
      </c>
      <c r="B424">
        <v>0.20966850000000001</v>
      </c>
      <c r="C424">
        <v>4.1387499999999999</v>
      </c>
      <c r="D424">
        <v>1.4209750000000001</v>
      </c>
      <c r="E424" s="13">
        <f t="shared" si="24"/>
        <v>0.51568680820177837</v>
      </c>
      <c r="F424" s="14">
        <f t="shared" si="26"/>
        <v>5.2502177463255313</v>
      </c>
      <c r="G424" s="20">
        <f t="shared" si="27"/>
        <v>0.10338689220127394</v>
      </c>
      <c r="H424" s="20">
        <f t="shared" si="25"/>
        <v>2.385897057306478E-2</v>
      </c>
      <c r="I424" s="2"/>
    </row>
    <row r="425" spans="1:9" x14ac:dyDescent="0.4">
      <c r="A425">
        <v>4.1500000000000004</v>
      </c>
      <c r="B425">
        <v>0.2103392</v>
      </c>
      <c r="C425">
        <v>4.1487499999999997</v>
      </c>
      <c r="D425">
        <v>1.453527</v>
      </c>
      <c r="E425" s="13">
        <f t="shared" si="24"/>
        <v>0.52750027218290696</v>
      </c>
      <c r="F425" s="14">
        <f t="shared" si="26"/>
        <v>5.2620312103066604</v>
      </c>
      <c r="G425" s="20">
        <f t="shared" si="27"/>
        <v>0.10563445483090304</v>
      </c>
      <c r="H425" s="20">
        <f t="shared" si="25"/>
        <v>2.3989148627722705E-2</v>
      </c>
      <c r="I425" s="2"/>
    </row>
    <row r="426" spans="1:9" x14ac:dyDescent="0.4">
      <c r="A426">
        <v>4.16</v>
      </c>
      <c r="B426">
        <v>0.2103138</v>
      </c>
      <c r="C426">
        <v>4.1595000000000004</v>
      </c>
      <c r="D426">
        <v>1.458995</v>
      </c>
      <c r="E426" s="13">
        <f t="shared" si="24"/>
        <v>0.52948466702957731</v>
      </c>
      <c r="F426" s="14">
        <f t="shared" si="26"/>
        <v>5.2640156051533307</v>
      </c>
      <c r="G426" s="20">
        <f t="shared" si="27"/>
        <v>0.10601149949068259</v>
      </c>
      <c r="H426" s="20">
        <f t="shared" si="25"/>
        <v>2.3995297355530933E-2</v>
      </c>
      <c r="I426" s="2"/>
    </row>
    <row r="427" spans="1:9" x14ac:dyDescent="0.4">
      <c r="A427">
        <v>4.17</v>
      </c>
      <c r="B427">
        <v>0.2104568</v>
      </c>
      <c r="C427">
        <v>4.1692499999999999</v>
      </c>
      <c r="D427">
        <v>1.453527</v>
      </c>
      <c r="E427" s="13">
        <f t="shared" si="24"/>
        <v>0.52750027218290696</v>
      </c>
      <c r="F427" s="14">
        <f t="shared" si="26"/>
        <v>5.2620312103066604</v>
      </c>
      <c r="G427" s="20">
        <f t="shared" si="27"/>
        <v>0.10563445483090304</v>
      </c>
      <c r="H427" s="20">
        <f t="shared" si="25"/>
        <v>2.4002560886962159E-2</v>
      </c>
      <c r="I427" s="2"/>
    </row>
    <row r="428" spans="1:9" x14ac:dyDescent="0.4">
      <c r="A428">
        <v>4.18</v>
      </c>
      <c r="B428">
        <v>0.2112579</v>
      </c>
      <c r="C428">
        <v>4.1786250000000003</v>
      </c>
      <c r="D428">
        <v>1.458995</v>
      </c>
      <c r="E428" s="13">
        <f t="shared" si="24"/>
        <v>0.52948466702957731</v>
      </c>
      <c r="F428" s="14">
        <f t="shared" si="26"/>
        <v>5.2640156051533307</v>
      </c>
      <c r="G428" s="20">
        <f t="shared" si="27"/>
        <v>0.10601149949068259</v>
      </c>
      <c r="H428" s="20">
        <f t="shared" si="25"/>
        <v>2.4103012399590604E-2</v>
      </c>
      <c r="I428" s="2"/>
    </row>
    <row r="429" spans="1:9" x14ac:dyDescent="0.4">
      <c r="A429">
        <v>4.1900000000000004</v>
      </c>
      <c r="B429">
        <v>0.21198910000000001</v>
      </c>
      <c r="C429">
        <v>4.1887499999999998</v>
      </c>
      <c r="D429">
        <v>1.4621729999999999</v>
      </c>
      <c r="E429" s="13">
        <f t="shared" si="24"/>
        <v>0.53063799673380518</v>
      </c>
      <c r="F429" s="14">
        <f t="shared" si="26"/>
        <v>5.2651689348575585</v>
      </c>
      <c r="G429" s="20">
        <f t="shared" si="27"/>
        <v>0.10623057243112885</v>
      </c>
      <c r="H429" s="20">
        <f t="shared" si="25"/>
        <v>2.4191736253730434E-2</v>
      </c>
      <c r="I429" s="2"/>
    </row>
    <row r="430" spans="1:9" x14ac:dyDescent="0.4">
      <c r="A430">
        <v>4.2</v>
      </c>
      <c r="B430">
        <v>0.2122561</v>
      </c>
      <c r="C430">
        <v>4.1994999999999996</v>
      </c>
      <c r="D430">
        <v>1.4916739999999999</v>
      </c>
      <c r="E430" s="13">
        <f t="shared" si="24"/>
        <v>0.54134422064960996</v>
      </c>
      <c r="F430" s="14">
        <f t="shared" si="26"/>
        <v>5.2758751587733634</v>
      </c>
      <c r="G430" s="20">
        <f t="shared" si="27"/>
        <v>0.10826191344482194</v>
      </c>
      <c r="H430" s="20">
        <f t="shared" si="25"/>
        <v>2.4271459282935143E-2</v>
      </c>
      <c r="I430" s="2"/>
    </row>
    <row r="431" spans="1:9" x14ac:dyDescent="0.4">
      <c r="A431">
        <v>4.21</v>
      </c>
      <c r="B431">
        <v>0.212787</v>
      </c>
      <c r="C431">
        <v>4.2092499999999999</v>
      </c>
      <c r="D431">
        <v>1.4963789999999999</v>
      </c>
      <c r="E431" s="13">
        <f t="shared" si="24"/>
        <v>0.54305171475231362</v>
      </c>
      <c r="F431" s="14">
        <f t="shared" si="26"/>
        <v>5.2775826528760668</v>
      </c>
      <c r="G431" s="20">
        <f t="shared" si="27"/>
        <v>0.10858550295417088</v>
      </c>
      <c r="H431" s="20">
        <f t="shared" si="25"/>
        <v>2.4340042541759518E-2</v>
      </c>
      <c r="I431" s="2"/>
    </row>
    <row r="432" spans="1:9" x14ac:dyDescent="0.4">
      <c r="A432">
        <v>4.22</v>
      </c>
      <c r="B432">
        <v>0.2138583</v>
      </c>
      <c r="C432">
        <v>4.2186250000000003</v>
      </c>
      <c r="D432">
        <v>1.4939629999999999</v>
      </c>
      <c r="E432" s="13">
        <f t="shared" si="24"/>
        <v>0.54217492288150981</v>
      </c>
      <c r="F432" s="14">
        <f t="shared" si="26"/>
        <v>5.2767058610052633</v>
      </c>
      <c r="G432" s="20">
        <f t="shared" si="27"/>
        <v>0.1084193540239672</v>
      </c>
      <c r="H432" s="20">
        <f t="shared" si="25"/>
        <v>2.4458521119160231E-2</v>
      </c>
      <c r="I432" s="2"/>
    </row>
    <row r="433" spans="1:9" x14ac:dyDescent="0.4">
      <c r="A433">
        <v>4.2300000000000004</v>
      </c>
      <c r="B433">
        <v>0.21467530000000001</v>
      </c>
      <c r="C433">
        <v>4.2287499999999998</v>
      </c>
      <c r="D433">
        <v>1.4963789999999999</v>
      </c>
      <c r="E433" s="13">
        <f t="shared" si="24"/>
        <v>0.54305171475231362</v>
      </c>
      <c r="F433" s="14">
        <f t="shared" si="26"/>
        <v>5.2775826528760668</v>
      </c>
      <c r="G433" s="20">
        <f t="shared" si="27"/>
        <v>0.10858550295417088</v>
      </c>
      <c r="H433" s="20">
        <f t="shared" si="25"/>
        <v>2.4556039300638613E-2</v>
      </c>
      <c r="I433" s="2"/>
    </row>
    <row r="434" spans="1:9" x14ac:dyDescent="0.4">
      <c r="A434">
        <v>4.24</v>
      </c>
      <c r="B434">
        <v>0.21489140000000001</v>
      </c>
      <c r="C434">
        <v>4.2397499999999999</v>
      </c>
      <c r="D434">
        <v>1.4956160000000001</v>
      </c>
      <c r="E434" s="13">
        <f t="shared" si="24"/>
        <v>0.54277481400834704</v>
      </c>
      <c r="F434" s="14">
        <f t="shared" si="26"/>
        <v>5.2773057521321007</v>
      </c>
      <c r="G434" s="20">
        <f t="shared" si="27"/>
        <v>0.10853303423381971</v>
      </c>
      <c r="H434" s="20">
        <f t="shared" si="25"/>
        <v>2.4579468619838066E-2</v>
      </c>
      <c r="I434" s="2"/>
    </row>
    <row r="435" spans="1:9" x14ac:dyDescent="0.4">
      <c r="A435">
        <v>4.25</v>
      </c>
      <c r="B435">
        <v>0.2153969</v>
      </c>
      <c r="C435">
        <v>4.249625</v>
      </c>
      <c r="D435">
        <v>1.494853</v>
      </c>
      <c r="E435" s="13">
        <f t="shared" si="24"/>
        <v>0.54249791326438035</v>
      </c>
      <c r="F435" s="14">
        <f t="shared" si="26"/>
        <v>5.2770288513881338</v>
      </c>
      <c r="G435" s="20">
        <f t="shared" si="27"/>
        <v>0.10848056276035747</v>
      </c>
      <c r="H435" s="20">
        <f t="shared" si="25"/>
        <v>2.4635995436565892E-2</v>
      </c>
      <c r="I435" s="2"/>
    </row>
    <row r="436" spans="1:9" x14ac:dyDescent="0.4">
      <c r="A436">
        <v>4.26</v>
      </c>
      <c r="B436">
        <v>0.21663979999999999</v>
      </c>
      <c r="C436">
        <v>4.2588749999999997</v>
      </c>
      <c r="D436">
        <v>1.498032</v>
      </c>
      <c r="E436" s="13">
        <f t="shared" si="24"/>
        <v>0.54365160587915085</v>
      </c>
      <c r="F436" s="14">
        <f t="shared" si="26"/>
        <v>5.2781825440029042</v>
      </c>
      <c r="G436" s="20">
        <f t="shared" si="27"/>
        <v>0.10869916427882023</v>
      </c>
      <c r="H436" s="20">
        <f t="shared" si="25"/>
        <v>2.4783569113526301E-2</v>
      </c>
      <c r="I436" s="2"/>
    </row>
    <row r="437" spans="1:9" x14ac:dyDescent="0.4">
      <c r="A437">
        <v>4.2699999999999996</v>
      </c>
      <c r="B437">
        <v>0.21758079999999999</v>
      </c>
      <c r="C437">
        <v>4.2691249999999998</v>
      </c>
      <c r="D437">
        <v>1.4884949999999999</v>
      </c>
      <c r="E437" s="13">
        <f t="shared" si="24"/>
        <v>0.54019052803483947</v>
      </c>
      <c r="F437" s="14">
        <f t="shared" si="26"/>
        <v>5.2747214661585931</v>
      </c>
      <c r="G437" s="20">
        <f t="shared" si="27"/>
        <v>0.10804321631130767</v>
      </c>
      <c r="H437" s="20">
        <f t="shared" si="25"/>
        <v>2.4874897418244647E-2</v>
      </c>
      <c r="I437" s="2"/>
    </row>
    <row r="438" spans="1:9" x14ac:dyDescent="0.4">
      <c r="A438">
        <v>4.28</v>
      </c>
      <c r="B438">
        <v>0.21751400000000001</v>
      </c>
      <c r="C438">
        <v>4.2796250000000002</v>
      </c>
      <c r="D438">
        <v>1.4645889999999999</v>
      </c>
      <c r="E438" s="13">
        <f t="shared" si="24"/>
        <v>0.53151478860460899</v>
      </c>
      <c r="F438" s="14">
        <f t="shared" si="26"/>
        <v>5.266045726728362</v>
      </c>
      <c r="G438" s="20">
        <f t="shared" si="27"/>
        <v>0.10639708539302435</v>
      </c>
      <c r="H438" s="20">
        <f t="shared" si="25"/>
        <v>2.4826359423823521E-2</v>
      </c>
      <c r="I438" s="2"/>
    </row>
    <row r="439" spans="1:9" x14ac:dyDescent="0.4">
      <c r="A439">
        <v>4.29</v>
      </c>
      <c r="B439">
        <v>0.2173901</v>
      </c>
      <c r="C439">
        <v>4.2895000000000003</v>
      </c>
      <c r="D439">
        <v>1.458995</v>
      </c>
      <c r="E439" s="13">
        <f t="shared" si="24"/>
        <v>0.52948466702957731</v>
      </c>
      <c r="F439" s="14">
        <f t="shared" si="26"/>
        <v>5.2640156051533307</v>
      </c>
      <c r="G439" s="20">
        <f t="shared" si="27"/>
        <v>0.10601149949068259</v>
      </c>
      <c r="H439" s="20">
        <f t="shared" si="25"/>
        <v>2.4802652472869609E-2</v>
      </c>
      <c r="I439" s="2"/>
    </row>
    <row r="440" spans="1:9" x14ac:dyDescent="0.4">
      <c r="A440">
        <v>4.3</v>
      </c>
      <c r="B440">
        <v>0.2180926</v>
      </c>
      <c r="C440">
        <v>4.2986250000000004</v>
      </c>
      <c r="D440">
        <v>1.4932000000000001</v>
      </c>
      <c r="E440" s="13">
        <f t="shared" si="24"/>
        <v>0.54189802213754323</v>
      </c>
      <c r="F440" s="14">
        <f t="shared" si="26"/>
        <v>5.2764289602612964</v>
      </c>
      <c r="G440" s="20">
        <f t="shared" si="27"/>
        <v>0.10836687658504127</v>
      </c>
      <c r="H440" s="20">
        <f t="shared" si="25"/>
        <v>2.4941480148508725E-2</v>
      </c>
      <c r="I440" s="2"/>
    </row>
    <row r="441" spans="1:9" x14ac:dyDescent="0.4">
      <c r="A441">
        <v>4.3099999999999996</v>
      </c>
      <c r="B441">
        <v>0.2189382</v>
      </c>
      <c r="C441">
        <v>4.3086250000000001</v>
      </c>
      <c r="D441">
        <v>1.4907840000000001</v>
      </c>
      <c r="E441" s="13">
        <f t="shared" si="24"/>
        <v>0.54102123026673932</v>
      </c>
      <c r="F441" s="14">
        <f t="shared" si="26"/>
        <v>5.2755521683904929</v>
      </c>
      <c r="G441" s="20">
        <f t="shared" si="27"/>
        <v>0.10820069132331059</v>
      </c>
      <c r="H441" s="20">
        <f t="shared" si="25"/>
        <v>2.503402392425523E-2</v>
      </c>
      <c r="I441" s="2"/>
    </row>
    <row r="442" spans="1:9" x14ac:dyDescent="0.4">
      <c r="A442">
        <v>4.32</v>
      </c>
      <c r="B442">
        <v>0.21925610000000001</v>
      </c>
      <c r="C442">
        <v>4.3194999999999997</v>
      </c>
      <c r="D442">
        <v>1.4907840000000001</v>
      </c>
      <c r="E442" s="13">
        <f t="shared" si="24"/>
        <v>0.54102123026673932</v>
      </c>
      <c r="F442" s="14">
        <f t="shared" si="26"/>
        <v>5.2755521683904929</v>
      </c>
      <c r="G442" s="20">
        <f t="shared" si="27"/>
        <v>0.10820069132331059</v>
      </c>
      <c r="H442" s="20">
        <f t="shared" si="25"/>
        <v>2.5070373525218063E-2</v>
      </c>
      <c r="I442" s="2"/>
    </row>
    <row r="443" spans="1:9" x14ac:dyDescent="0.4">
      <c r="A443">
        <v>4.33</v>
      </c>
      <c r="B443">
        <v>0.2196852</v>
      </c>
      <c r="C443">
        <v>4.32925</v>
      </c>
      <c r="D443">
        <v>1.5274049999999999</v>
      </c>
      <c r="E443" s="13">
        <f t="shared" si="24"/>
        <v>0.55431137724550905</v>
      </c>
      <c r="F443" s="14">
        <f t="shared" si="26"/>
        <v>5.2888423153692621</v>
      </c>
      <c r="G443" s="20">
        <f t="shared" si="27"/>
        <v>0.11071671891205473</v>
      </c>
      <c r="H443" s="20">
        <f t="shared" si="25"/>
        <v>2.518271882809275E-2</v>
      </c>
      <c r="I443" s="2"/>
    </row>
    <row r="444" spans="1:9" x14ac:dyDescent="0.4">
      <c r="A444">
        <v>4.34</v>
      </c>
      <c r="B444">
        <v>0.2206707</v>
      </c>
      <c r="C444">
        <v>4.3384999999999998</v>
      </c>
      <c r="D444">
        <v>1.5328729999999999</v>
      </c>
      <c r="E444" s="13">
        <f t="shared" si="24"/>
        <v>0.55629577209217929</v>
      </c>
      <c r="F444" s="14">
        <f t="shared" si="26"/>
        <v>5.2908267102159323</v>
      </c>
      <c r="G444" s="20">
        <f t="shared" si="27"/>
        <v>0.11109185255095075</v>
      </c>
      <c r="H444" s="20">
        <f t="shared" si="25"/>
        <v>2.530517865324395E-2</v>
      </c>
      <c r="I444" s="2"/>
    </row>
    <row r="445" spans="1:9" x14ac:dyDescent="0.4">
      <c r="A445">
        <v>4.3499999999999996</v>
      </c>
      <c r="B445">
        <v>0.2215163</v>
      </c>
      <c r="C445">
        <v>4.3488749999999996</v>
      </c>
      <c r="D445">
        <v>1.531347</v>
      </c>
      <c r="E445" s="13">
        <f t="shared" si="24"/>
        <v>0.55574197060424613</v>
      </c>
      <c r="F445" s="14">
        <f t="shared" si="26"/>
        <v>5.2902729087279994</v>
      </c>
      <c r="G445" s="20">
        <f t="shared" si="27"/>
        <v>0.11098717505836816</v>
      </c>
      <c r="H445" s="20">
        <f t="shared" si="25"/>
        <v>2.5399488043185703E-2</v>
      </c>
      <c r="I445" s="2"/>
    </row>
    <row r="446" spans="1:9" x14ac:dyDescent="0.4">
      <c r="A446">
        <v>4.3600000000000003</v>
      </c>
      <c r="B446">
        <v>0.22189139999999999</v>
      </c>
      <c r="C446">
        <v>4.3596250000000003</v>
      </c>
      <c r="D446">
        <v>1.5321100000000001</v>
      </c>
      <c r="E446" s="13">
        <f t="shared" si="24"/>
        <v>0.55601887134821282</v>
      </c>
      <c r="F446" s="14">
        <f t="shared" si="26"/>
        <v>5.2905498094719663</v>
      </c>
      <c r="G446" s="20">
        <f t="shared" si="27"/>
        <v>0.11103951517433164</v>
      </c>
      <c r="H446" s="20">
        <f t="shared" si="25"/>
        <v>2.5443829433900344E-2</v>
      </c>
      <c r="I446" s="2"/>
    </row>
    <row r="447" spans="1:9" x14ac:dyDescent="0.4">
      <c r="A447">
        <v>4.37</v>
      </c>
      <c r="B447">
        <v>0.2224795</v>
      </c>
      <c r="C447">
        <v>4.3693749999999998</v>
      </c>
      <c r="D447">
        <v>1.528931</v>
      </c>
      <c r="E447" s="13">
        <f t="shared" si="24"/>
        <v>0.55486517873344232</v>
      </c>
      <c r="F447" s="14">
        <f t="shared" si="26"/>
        <v>5.2893961168571959</v>
      </c>
      <c r="G447" s="20">
        <f t="shared" si="27"/>
        <v>0.11082142471765502</v>
      </c>
      <c r="H447" s="20">
        <f t="shared" si="25"/>
        <v>2.5505702491680583E-2</v>
      </c>
      <c r="I447" s="2"/>
    </row>
    <row r="448" spans="1:9" x14ac:dyDescent="0.4">
      <c r="A448">
        <v>4.38</v>
      </c>
      <c r="B448">
        <v>0.22352540000000001</v>
      </c>
      <c r="C448">
        <v>4.3787500000000001</v>
      </c>
      <c r="D448">
        <v>1.567841</v>
      </c>
      <c r="E448" s="13">
        <f t="shared" si="24"/>
        <v>0.56898602794411191</v>
      </c>
      <c r="F448" s="14">
        <f t="shared" si="26"/>
        <v>5.3035169660678649</v>
      </c>
      <c r="G448" s="20">
        <f t="shared" si="27"/>
        <v>0.11348751995783123</v>
      </c>
      <c r="H448" s="20">
        <f t="shared" si="25"/>
        <v>2.5694019001174122E-2</v>
      </c>
      <c r="I448" s="2"/>
    </row>
    <row r="449" spans="1:9" x14ac:dyDescent="0.4">
      <c r="A449">
        <v>4.3899999999999997</v>
      </c>
      <c r="B449">
        <v>0.2242247</v>
      </c>
      <c r="C449">
        <v>4.3890000000000002</v>
      </c>
      <c r="D449">
        <v>1.579793</v>
      </c>
      <c r="E449" s="13">
        <f t="shared" si="24"/>
        <v>0.57332353474868458</v>
      </c>
      <c r="F449" s="14">
        <f t="shared" si="26"/>
        <v>5.3078544728724379</v>
      </c>
      <c r="G449" s="20">
        <f t="shared" si="27"/>
        <v>0.11430504049626661</v>
      </c>
      <c r="H449" s="20">
        <f t="shared" si="25"/>
        <v>2.5795482549037709E-2</v>
      </c>
      <c r="I449" s="2"/>
    </row>
    <row r="450" spans="1:9" x14ac:dyDescent="0.4">
      <c r="A450">
        <v>4.4000000000000004</v>
      </c>
      <c r="B450">
        <v>0.2242661</v>
      </c>
      <c r="C450">
        <v>4.3996250000000003</v>
      </c>
      <c r="D450">
        <v>1.6099289999999999</v>
      </c>
      <c r="E450" s="13">
        <f t="shared" si="24"/>
        <v>0.58426020685900937</v>
      </c>
      <c r="F450" s="14">
        <f t="shared" si="26"/>
        <v>5.3187911449827627</v>
      </c>
      <c r="G450" s="20">
        <f t="shared" si="27"/>
        <v>0.11636339011382153</v>
      </c>
      <c r="H450" s="20">
        <f t="shared" si="25"/>
        <v>2.585340594721507E-2</v>
      </c>
      <c r="I450" s="2"/>
    </row>
    <row r="451" spans="1:9" x14ac:dyDescent="0.4">
      <c r="A451">
        <v>4.41</v>
      </c>
      <c r="B451">
        <v>0.22450129999999999</v>
      </c>
      <c r="C451">
        <v>4.4093749999999998</v>
      </c>
      <c r="D451">
        <v>1.5869139999999999</v>
      </c>
      <c r="E451" s="13">
        <f t="shared" si="24"/>
        <v>0.57590782072219204</v>
      </c>
      <c r="F451" s="14">
        <f t="shared" si="26"/>
        <v>5.3104387588459456</v>
      </c>
      <c r="G451" s="20">
        <f t="shared" si="27"/>
        <v>0.11479180159207329</v>
      </c>
      <c r="H451" s="20">
        <f t="shared" si="25"/>
        <v>2.583987823005103E-2</v>
      </c>
      <c r="I451" s="2"/>
    </row>
    <row r="452" spans="1:9" x14ac:dyDescent="0.4">
      <c r="A452">
        <v>4.42</v>
      </c>
      <c r="B452">
        <v>0.22540089999999999</v>
      </c>
      <c r="C452">
        <v>4.4187500000000002</v>
      </c>
      <c r="D452">
        <v>1.5694939999999999</v>
      </c>
      <c r="E452" s="13">
        <f t="shared" si="24"/>
        <v>0.56958591907094902</v>
      </c>
      <c r="F452" s="14">
        <f t="shared" si="26"/>
        <v>5.3041168571947024</v>
      </c>
      <c r="G452" s="20">
        <f t="shared" si="27"/>
        <v>0.11360062550756497</v>
      </c>
      <c r="H452" s="20">
        <f t="shared" si="25"/>
        <v>2.5912536518132502E-2</v>
      </c>
      <c r="I452" s="2"/>
    </row>
    <row r="453" spans="1:9" x14ac:dyDescent="0.4">
      <c r="A453">
        <v>4.43</v>
      </c>
      <c r="B453">
        <v>0.22612889999999999</v>
      </c>
      <c r="C453">
        <v>4.4288749999999997</v>
      </c>
      <c r="D453">
        <v>1.571782</v>
      </c>
      <c r="E453" s="13">
        <f t="shared" si="24"/>
        <v>0.57041625839230636</v>
      </c>
      <c r="F453" s="14">
        <f t="shared" si="26"/>
        <v>5.3049471965160597</v>
      </c>
      <c r="G453" s="20">
        <f t="shared" si="27"/>
        <v>0.11375715945228408</v>
      </c>
      <c r="H453" s="20">
        <f t="shared" si="25"/>
        <v>2.6000298459245164E-2</v>
      </c>
      <c r="I453" s="2"/>
    </row>
    <row r="454" spans="1:9" x14ac:dyDescent="0.4">
      <c r="A454">
        <v>4.4400000000000004</v>
      </c>
      <c r="B454">
        <v>0.2261543</v>
      </c>
      <c r="C454">
        <v>4.4394999999999998</v>
      </c>
      <c r="D454">
        <v>1.5694939999999999</v>
      </c>
      <c r="E454" s="13">
        <f t="shared" si="24"/>
        <v>0.56958591907094902</v>
      </c>
      <c r="F454" s="14">
        <f t="shared" si="26"/>
        <v>5.3041168571947024</v>
      </c>
      <c r="G454" s="20">
        <f t="shared" si="27"/>
        <v>0.11360062550756497</v>
      </c>
      <c r="H454" s="20">
        <f t="shared" si="25"/>
        <v>2.5999148883090947E-2</v>
      </c>
      <c r="I454" s="2"/>
    </row>
    <row r="455" spans="1:9" x14ac:dyDescent="0.4">
      <c r="A455">
        <v>4.45</v>
      </c>
      <c r="B455">
        <v>0.22640859999999999</v>
      </c>
      <c r="C455">
        <v>4.4496250000000002</v>
      </c>
      <c r="D455">
        <v>1.571782</v>
      </c>
      <c r="E455" s="13">
        <f t="shared" si="24"/>
        <v>0.57041625839230636</v>
      </c>
      <c r="F455" s="14">
        <f t="shared" si="26"/>
        <v>5.3049471965160597</v>
      </c>
      <c r="G455" s="20">
        <f t="shared" si="27"/>
        <v>0.11375715945228408</v>
      </c>
      <c r="H455" s="20">
        <f t="shared" si="25"/>
        <v>2.603245836219897E-2</v>
      </c>
      <c r="I455" s="2"/>
    </row>
    <row r="456" spans="1:9" x14ac:dyDescent="0.4">
      <c r="A456">
        <v>4.46</v>
      </c>
      <c r="B456">
        <v>0.2275403</v>
      </c>
      <c r="C456">
        <v>4.4589999999999996</v>
      </c>
      <c r="D456">
        <v>1.5940350000000001</v>
      </c>
      <c r="E456" s="13">
        <f t="shared" si="24"/>
        <v>0.57849210669569961</v>
      </c>
      <c r="F456" s="14">
        <f t="shared" si="26"/>
        <v>5.3130230448194524</v>
      </c>
      <c r="G456" s="20">
        <f t="shared" si="27"/>
        <v>0.11527832586678601</v>
      </c>
      <c r="H456" s="20">
        <f t="shared" si="25"/>
        <v>2.6202409140506647E-2</v>
      </c>
      <c r="I456" s="2"/>
    </row>
    <row r="457" spans="1:9" x14ac:dyDescent="0.4">
      <c r="A457">
        <v>4.47</v>
      </c>
      <c r="B457">
        <v>0.2286434</v>
      </c>
      <c r="C457">
        <v>4.469125</v>
      </c>
      <c r="D457">
        <v>1.6044620000000001</v>
      </c>
      <c r="E457" s="13">
        <f t="shared" si="24"/>
        <v>0.58227617492288164</v>
      </c>
      <c r="F457" s="14">
        <f t="shared" si="26"/>
        <v>5.316807113046635</v>
      </c>
      <c r="G457" s="20">
        <f t="shared" si="27"/>
        <v>0.11599029742810553</v>
      </c>
      <c r="H457" s="20">
        <f t="shared" si="25"/>
        <v>2.6348189134526308E-2</v>
      </c>
      <c r="I457" s="2"/>
    </row>
    <row r="458" spans="1:9" x14ac:dyDescent="0.4">
      <c r="A458">
        <v>4.4800000000000004</v>
      </c>
      <c r="B458">
        <v>0.22897719999999999</v>
      </c>
      <c r="C458">
        <v>4.4797500000000001</v>
      </c>
      <c r="D458">
        <v>1.5790299999999999</v>
      </c>
      <c r="E458" s="13">
        <f t="shared" ref="E458:E521" si="28">D458/$M$15</f>
        <v>0.57304663400471789</v>
      </c>
      <c r="F458" s="14">
        <f t="shared" si="26"/>
        <v>5.307577572128471</v>
      </c>
      <c r="G458" s="20">
        <f t="shared" si="27"/>
        <v>0.11425287102396335</v>
      </c>
      <c r="H458" s="20">
        <f t="shared" ref="H458:H521" si="29">F458*B458/$K$12/$K$9</f>
        <v>2.6340850190638532E-2</v>
      </c>
      <c r="I458" s="2"/>
    </row>
    <row r="459" spans="1:9" x14ac:dyDescent="0.4">
      <c r="A459">
        <v>4.49</v>
      </c>
      <c r="B459">
        <v>0.22932050000000001</v>
      </c>
      <c r="C459">
        <v>4.4896250000000002</v>
      </c>
      <c r="D459">
        <v>1.5734349999999999</v>
      </c>
      <c r="E459" s="13">
        <f t="shared" si="28"/>
        <v>0.57101614951914359</v>
      </c>
      <c r="F459" s="14">
        <f t="shared" ref="F459:F522" si="30">E459+$K$12</f>
        <v>5.3055470876428972</v>
      </c>
      <c r="G459" s="20">
        <f t="shared" ref="G459:G522" si="31">LN(F459/$K$12)</f>
        <v>0.11387023451012987</v>
      </c>
      <c r="H459" s="20">
        <f t="shared" si="29"/>
        <v>2.6370250241478883E-2</v>
      </c>
      <c r="I459" s="2"/>
    </row>
    <row r="460" spans="1:9" x14ac:dyDescent="0.4">
      <c r="A460">
        <v>4.5</v>
      </c>
      <c r="B460">
        <v>0.23025509999999999</v>
      </c>
      <c r="C460">
        <v>4.498875</v>
      </c>
      <c r="D460">
        <v>1.5734349999999999</v>
      </c>
      <c r="E460" s="13">
        <f t="shared" si="28"/>
        <v>0.57101614951914359</v>
      </c>
      <c r="F460" s="14">
        <f t="shared" si="30"/>
        <v>5.3055470876428972</v>
      </c>
      <c r="G460" s="20">
        <f t="shared" si="31"/>
        <v>0.11387023451012987</v>
      </c>
      <c r="H460" s="20">
        <f t="shared" si="29"/>
        <v>2.6477722691066623E-2</v>
      </c>
      <c r="I460" s="2"/>
    </row>
    <row r="461" spans="1:9" x14ac:dyDescent="0.4">
      <c r="A461">
        <v>4.51</v>
      </c>
      <c r="B461">
        <v>0.23107530000000001</v>
      </c>
      <c r="C461">
        <v>4.50875</v>
      </c>
      <c r="D461">
        <v>1.5758509999999999</v>
      </c>
      <c r="E461" s="13">
        <f t="shared" si="28"/>
        <v>0.5718929413899474</v>
      </c>
      <c r="F461" s="14">
        <f t="shared" si="30"/>
        <v>5.3064238795137006</v>
      </c>
      <c r="G461" s="20">
        <f t="shared" si="31"/>
        <v>0.11403548032083023</v>
      </c>
      <c r="H461" s="20">
        <f t="shared" si="29"/>
        <v>2.6576431223552265E-2</v>
      </c>
      <c r="I461" s="2"/>
    </row>
    <row r="462" spans="1:9" x14ac:dyDescent="0.4">
      <c r="A462">
        <v>4.5199999999999996</v>
      </c>
      <c r="B462">
        <v>0.23131370000000001</v>
      </c>
      <c r="C462">
        <v>4.5194999999999999</v>
      </c>
      <c r="D462">
        <v>1.571782</v>
      </c>
      <c r="E462" s="13">
        <f t="shared" si="28"/>
        <v>0.57041625839230636</v>
      </c>
      <c r="F462" s="14">
        <f t="shared" si="30"/>
        <v>5.3049471965160597</v>
      </c>
      <c r="G462" s="20">
        <f t="shared" si="31"/>
        <v>0.11375715945228408</v>
      </c>
      <c r="H462" s="20">
        <f t="shared" si="29"/>
        <v>2.6596446706777854E-2</v>
      </c>
      <c r="I462" s="2"/>
    </row>
    <row r="463" spans="1:9" x14ac:dyDescent="0.4">
      <c r="A463">
        <v>4.53</v>
      </c>
      <c r="B463">
        <v>0.2316443</v>
      </c>
      <c r="C463">
        <v>4.5293749999999999</v>
      </c>
      <c r="D463">
        <v>1.6052249999999999</v>
      </c>
      <c r="E463" s="13">
        <f t="shared" si="28"/>
        <v>0.58255307566684822</v>
      </c>
      <c r="F463" s="14">
        <f t="shared" si="30"/>
        <v>5.3170840137906019</v>
      </c>
      <c r="G463" s="20">
        <f t="shared" si="31"/>
        <v>0.11604237634084338</v>
      </c>
      <c r="H463" s="20">
        <f t="shared" si="29"/>
        <v>2.6695394205368112E-2</v>
      </c>
      <c r="I463" s="2"/>
    </row>
    <row r="464" spans="1:9" x14ac:dyDescent="0.4">
      <c r="A464">
        <v>4.54</v>
      </c>
      <c r="B464">
        <v>0.23246130000000001</v>
      </c>
      <c r="C464">
        <v>4.5385</v>
      </c>
      <c r="D464">
        <v>1.603572</v>
      </c>
      <c r="E464" s="13">
        <f t="shared" si="28"/>
        <v>0.58195318454001099</v>
      </c>
      <c r="F464" s="14">
        <f t="shared" si="30"/>
        <v>5.3164841226637645</v>
      </c>
      <c r="G464" s="20">
        <f t="shared" si="31"/>
        <v>0.11592954664534023</v>
      </c>
      <c r="H464" s="20">
        <f t="shared" si="29"/>
        <v>2.6786525286131634E-2</v>
      </c>
      <c r="I464" s="2"/>
    </row>
    <row r="465" spans="1:9" x14ac:dyDescent="0.4">
      <c r="A465">
        <v>4.55</v>
      </c>
      <c r="B465">
        <v>0.23313200000000001</v>
      </c>
      <c r="C465">
        <v>4.5484999999999998</v>
      </c>
      <c r="D465">
        <v>1.6099289999999999</v>
      </c>
      <c r="E465" s="13">
        <f t="shared" si="28"/>
        <v>0.58426020685900937</v>
      </c>
      <c r="F465" s="14">
        <f t="shared" si="30"/>
        <v>5.3187911449827627</v>
      </c>
      <c r="G465" s="20">
        <f t="shared" si="31"/>
        <v>0.11636339011382153</v>
      </c>
      <c r="H465" s="20">
        <f t="shared" si="29"/>
        <v>2.687546729214154E-2</v>
      </c>
      <c r="I465" s="2"/>
    </row>
    <row r="466" spans="1:9" x14ac:dyDescent="0.4">
      <c r="A466">
        <v>4.5599999999999996</v>
      </c>
      <c r="B466">
        <v>0.2333132</v>
      </c>
      <c r="C466">
        <v>4.5594999999999999</v>
      </c>
      <c r="D466">
        <v>1.587677</v>
      </c>
      <c r="E466" s="13">
        <f t="shared" si="28"/>
        <v>0.57618472146615862</v>
      </c>
      <c r="F466" s="14">
        <f t="shared" si="30"/>
        <v>5.3107156595899117</v>
      </c>
      <c r="G466" s="20">
        <f t="shared" si="31"/>
        <v>0.11484394295696063</v>
      </c>
      <c r="H466" s="20">
        <f t="shared" si="29"/>
        <v>2.6855519476816726E-2</v>
      </c>
      <c r="I466" s="2"/>
    </row>
    <row r="467" spans="1:9" x14ac:dyDescent="0.4">
      <c r="A467">
        <v>4.57</v>
      </c>
      <c r="B467">
        <v>0.23364380000000001</v>
      </c>
      <c r="C467">
        <v>4.5692500000000003</v>
      </c>
      <c r="D467">
        <v>1.5694939999999999</v>
      </c>
      <c r="E467" s="13">
        <f t="shared" si="28"/>
        <v>0.56958591907094902</v>
      </c>
      <c r="F467" s="14">
        <f t="shared" si="30"/>
        <v>5.3041168571947024</v>
      </c>
      <c r="G467" s="20">
        <f t="shared" si="31"/>
        <v>0.11360062550756497</v>
      </c>
      <c r="H467" s="20">
        <f t="shared" si="29"/>
        <v>2.6860156724020392E-2</v>
      </c>
      <c r="I467" s="2"/>
    </row>
    <row r="468" spans="1:9" x14ac:dyDescent="0.4">
      <c r="A468">
        <v>4.58</v>
      </c>
      <c r="B468">
        <v>0.23456569999999999</v>
      </c>
      <c r="C468">
        <v>4.5786249999999997</v>
      </c>
      <c r="D468">
        <v>1.576614</v>
      </c>
      <c r="E468" s="13">
        <f t="shared" si="28"/>
        <v>0.57216984213391409</v>
      </c>
      <c r="F468" s="14">
        <f t="shared" si="30"/>
        <v>5.3067007802576676</v>
      </c>
      <c r="G468" s="20">
        <f t="shared" si="31"/>
        <v>0.11408766113522865</v>
      </c>
      <c r="H468" s="20">
        <f t="shared" si="29"/>
        <v>2.6979276854436289E-2</v>
      </c>
      <c r="I468" s="2"/>
    </row>
    <row r="469" spans="1:9" x14ac:dyDescent="0.4">
      <c r="A469">
        <v>4.59</v>
      </c>
      <c r="B469">
        <v>0.23541770000000001</v>
      </c>
      <c r="C469">
        <v>4.5887500000000001</v>
      </c>
      <c r="D469">
        <v>1.574198</v>
      </c>
      <c r="E469" s="13">
        <f t="shared" si="28"/>
        <v>0.57129305026311017</v>
      </c>
      <c r="F469" s="14">
        <f t="shared" si="30"/>
        <v>5.3058239883868632</v>
      </c>
      <c r="G469" s="20">
        <f t="shared" si="31"/>
        <v>0.11392242394767652</v>
      </c>
      <c r="H469" s="20">
        <f t="shared" si="29"/>
        <v>2.7072798384754827E-2</v>
      </c>
      <c r="I469" s="2"/>
    </row>
    <row r="470" spans="1:9" x14ac:dyDescent="0.4">
      <c r="A470">
        <v>4.5999999999999996</v>
      </c>
      <c r="B470">
        <v>0.2357165</v>
      </c>
      <c r="C470">
        <v>4.5996249999999996</v>
      </c>
      <c r="D470">
        <v>1.6076410000000001</v>
      </c>
      <c r="E470" s="13">
        <f t="shared" si="28"/>
        <v>0.58342986753765214</v>
      </c>
      <c r="F470" s="14">
        <f t="shared" si="30"/>
        <v>5.3179608056614054</v>
      </c>
      <c r="G470" s="20">
        <f t="shared" si="31"/>
        <v>0.11620726363331384</v>
      </c>
      <c r="H470" s="20">
        <f t="shared" si="29"/>
        <v>2.7169166409205862E-2</v>
      </c>
      <c r="I470" s="2"/>
    </row>
    <row r="471" spans="1:9" x14ac:dyDescent="0.4">
      <c r="A471">
        <v>4.6100000000000003</v>
      </c>
      <c r="B471">
        <v>0.2361965</v>
      </c>
      <c r="C471">
        <v>4.6094999999999997</v>
      </c>
      <c r="D471">
        <v>1.5861510000000001</v>
      </c>
      <c r="E471" s="13">
        <f t="shared" si="28"/>
        <v>0.57563091997822546</v>
      </c>
      <c r="F471" s="14">
        <f t="shared" si="30"/>
        <v>5.3101618581019787</v>
      </c>
      <c r="G471" s="20">
        <f t="shared" si="31"/>
        <v>0.11473965750832185</v>
      </c>
      <c r="H471" s="20">
        <f t="shared" si="29"/>
        <v>2.7184566665134149E-2</v>
      </c>
      <c r="I471" s="2"/>
    </row>
    <row r="472" spans="1:9" x14ac:dyDescent="0.4">
      <c r="A472">
        <v>4.62</v>
      </c>
      <c r="B472">
        <v>0.23737910000000001</v>
      </c>
      <c r="C472">
        <v>4.6188750000000001</v>
      </c>
      <c r="D472">
        <v>1.570257</v>
      </c>
      <c r="E472" s="13">
        <f t="shared" si="28"/>
        <v>0.56986281981491571</v>
      </c>
      <c r="F472" s="14">
        <f t="shared" si="30"/>
        <v>5.3043937579386693</v>
      </c>
      <c r="G472" s="20">
        <f t="shared" si="31"/>
        <v>0.11365282901738366</v>
      </c>
      <c r="H472" s="20">
        <f t="shared" si="29"/>
        <v>2.7290998902401394E-2</v>
      </c>
      <c r="I472" s="2"/>
    </row>
    <row r="473" spans="1:9" x14ac:dyDescent="0.4">
      <c r="A473">
        <v>4.63</v>
      </c>
      <c r="B473">
        <v>0.23835500000000001</v>
      </c>
      <c r="C473">
        <v>4.6289999999999996</v>
      </c>
      <c r="D473">
        <v>1.574198</v>
      </c>
      <c r="E473" s="13">
        <f t="shared" si="28"/>
        <v>0.57129305026311017</v>
      </c>
      <c r="F473" s="14">
        <f t="shared" si="30"/>
        <v>5.3058239883868632</v>
      </c>
      <c r="G473" s="20">
        <f t="shared" si="31"/>
        <v>0.11392242394767652</v>
      </c>
      <c r="H473" s="20">
        <f t="shared" si="29"/>
        <v>2.7410584926274604E-2</v>
      </c>
      <c r="I473" s="2"/>
    </row>
    <row r="474" spans="1:9" x14ac:dyDescent="0.4">
      <c r="A474">
        <v>4.6399999999999997</v>
      </c>
      <c r="B474">
        <v>0.23854259999999999</v>
      </c>
      <c r="C474">
        <v>4.6396249999999997</v>
      </c>
      <c r="D474">
        <v>1.5749610000000001</v>
      </c>
      <c r="E474" s="13">
        <f t="shared" si="28"/>
        <v>0.57156995100707686</v>
      </c>
      <c r="F474" s="14">
        <f t="shared" si="30"/>
        <v>5.3061008891308301</v>
      </c>
      <c r="G474" s="20">
        <f t="shared" si="31"/>
        <v>0.1139746106616283</v>
      </c>
      <c r="H474" s="20">
        <f t="shared" si="29"/>
        <v>2.7433590368898711E-2</v>
      </c>
      <c r="I474" s="2"/>
    </row>
    <row r="475" spans="1:9" x14ac:dyDescent="0.4">
      <c r="A475">
        <v>4.6500000000000004</v>
      </c>
      <c r="B475">
        <v>0.2388477</v>
      </c>
      <c r="C475">
        <v>4.6494999999999997</v>
      </c>
      <c r="D475">
        <v>1.5749610000000001</v>
      </c>
      <c r="E475" s="13">
        <f t="shared" si="28"/>
        <v>0.57156995100707686</v>
      </c>
      <c r="F475" s="14">
        <f t="shared" si="30"/>
        <v>5.3061008891308301</v>
      </c>
      <c r="G475" s="20">
        <f t="shared" si="31"/>
        <v>0.1139746106616283</v>
      </c>
      <c r="H475" s="20">
        <f t="shared" si="29"/>
        <v>2.7468678392679583E-2</v>
      </c>
      <c r="I475" s="2"/>
    </row>
    <row r="476" spans="1:9" x14ac:dyDescent="0.4">
      <c r="A476">
        <v>4.66</v>
      </c>
      <c r="B476">
        <v>0.23978869999999999</v>
      </c>
      <c r="C476">
        <v>4.6587500000000004</v>
      </c>
      <c r="D476">
        <v>1.6084039999999999</v>
      </c>
      <c r="E476" s="13">
        <f t="shared" si="28"/>
        <v>0.5837067682816186</v>
      </c>
      <c r="F476" s="14">
        <f t="shared" si="30"/>
        <v>5.3182377064053714</v>
      </c>
      <c r="G476" s="20">
        <f t="shared" si="31"/>
        <v>0.11625933124820724</v>
      </c>
      <c r="H476" s="20">
        <f t="shared" si="29"/>
        <v>2.7639975628997816E-2</v>
      </c>
      <c r="I476" s="2"/>
    </row>
    <row r="477" spans="1:9" x14ac:dyDescent="0.4">
      <c r="A477">
        <v>4.67</v>
      </c>
      <c r="B477">
        <v>0.24043719999999999</v>
      </c>
      <c r="C477">
        <v>4.6688749999999999</v>
      </c>
      <c r="D477">
        <v>1.6448970000000001</v>
      </c>
      <c r="E477" s="13">
        <f t="shared" si="28"/>
        <v>0.59695046271094188</v>
      </c>
      <c r="F477" s="14">
        <f t="shared" si="30"/>
        <v>5.3314814008346953</v>
      </c>
      <c r="G477" s="20">
        <f t="shared" si="31"/>
        <v>0.11874647689457955</v>
      </c>
      <c r="H477" s="20">
        <f t="shared" si="29"/>
        <v>2.778374331257585E-2</v>
      </c>
      <c r="I477" s="2"/>
    </row>
    <row r="478" spans="1:9" x14ac:dyDescent="0.4">
      <c r="A478">
        <v>4.68</v>
      </c>
      <c r="B478">
        <v>0.2403768</v>
      </c>
      <c r="C478">
        <v>4.6796249999999997</v>
      </c>
      <c r="D478">
        <v>1.649729</v>
      </c>
      <c r="E478" s="13">
        <f t="shared" si="28"/>
        <v>0.59870404645254949</v>
      </c>
      <c r="F478" s="14">
        <f t="shared" si="30"/>
        <v>5.3332349845763023</v>
      </c>
      <c r="G478" s="20">
        <f t="shared" si="31"/>
        <v>0.11907533397695071</v>
      </c>
      <c r="H478" s="20">
        <f t="shared" si="29"/>
        <v>2.7785899872529034E-2</v>
      </c>
      <c r="I478" s="2"/>
    </row>
    <row r="479" spans="1:9" x14ac:dyDescent="0.4">
      <c r="A479">
        <v>4.6900000000000004</v>
      </c>
      <c r="B479">
        <v>0.24063109999999999</v>
      </c>
      <c r="C479">
        <v>4.6894999999999998</v>
      </c>
      <c r="D479">
        <v>1.649729</v>
      </c>
      <c r="E479" s="13">
        <f t="shared" si="28"/>
        <v>0.59870404645254949</v>
      </c>
      <c r="F479" s="14">
        <f t="shared" si="30"/>
        <v>5.3332349845763023</v>
      </c>
      <c r="G479" s="20">
        <f t="shared" si="31"/>
        <v>0.11907533397695071</v>
      </c>
      <c r="H479" s="20">
        <f t="shared" si="29"/>
        <v>2.7815295198274213E-2</v>
      </c>
      <c r="I479" s="2"/>
    </row>
    <row r="480" spans="1:9" x14ac:dyDescent="0.4">
      <c r="A480">
        <v>4.7</v>
      </c>
      <c r="B480">
        <v>0.24166109999999999</v>
      </c>
      <c r="C480">
        <v>4.6987500000000004</v>
      </c>
      <c r="D480">
        <v>1.6504920000000001</v>
      </c>
      <c r="E480" s="13">
        <f t="shared" si="28"/>
        <v>0.59898094719651618</v>
      </c>
      <c r="F480" s="14">
        <f t="shared" si="30"/>
        <v>5.3335118853202692</v>
      </c>
      <c r="G480" s="20">
        <f t="shared" si="31"/>
        <v>0.11912725247607817</v>
      </c>
      <c r="H480" s="20">
        <f t="shared" si="29"/>
        <v>2.7935806440447884E-2</v>
      </c>
      <c r="I480" s="2"/>
    </row>
    <row r="481" spans="1:9" x14ac:dyDescent="0.4">
      <c r="A481">
        <v>4.71</v>
      </c>
      <c r="B481">
        <v>0.2425639</v>
      </c>
      <c r="C481">
        <v>4.7087500000000002</v>
      </c>
      <c r="D481">
        <v>1.6695660000000001</v>
      </c>
      <c r="E481" s="13">
        <f t="shared" si="28"/>
        <v>0.60590310288513893</v>
      </c>
      <c r="F481" s="14">
        <f t="shared" si="30"/>
        <v>5.3404340410088924</v>
      </c>
      <c r="G481" s="20">
        <f t="shared" si="31"/>
        <v>0.12042427172403097</v>
      </c>
      <c r="H481" s="20">
        <f t="shared" si="29"/>
        <v>2.8076561545749588E-2</v>
      </c>
      <c r="I481" s="2"/>
    </row>
    <row r="482" spans="1:9" x14ac:dyDescent="0.4">
      <c r="A482">
        <v>4.72</v>
      </c>
      <c r="B482">
        <v>0.24285319999999999</v>
      </c>
      <c r="C482">
        <v>4.7196249999999997</v>
      </c>
      <c r="D482">
        <v>1.6869860000000001</v>
      </c>
      <c r="E482" s="13">
        <f t="shared" si="28"/>
        <v>0.61222500453638196</v>
      </c>
      <c r="F482" s="14">
        <f t="shared" si="30"/>
        <v>5.3467559426601348</v>
      </c>
      <c r="G482" s="20">
        <f t="shared" si="31"/>
        <v>0.12160735210311821</v>
      </c>
      <c r="H482" s="20">
        <f t="shared" si="29"/>
        <v>2.8143323896688881E-2</v>
      </c>
      <c r="I482" s="2"/>
    </row>
    <row r="483" spans="1:9" x14ac:dyDescent="0.4">
      <c r="A483">
        <v>4.7300000000000004</v>
      </c>
      <c r="B483">
        <v>0.24332999999999999</v>
      </c>
      <c r="C483">
        <v>4.7293750000000001</v>
      </c>
      <c r="D483">
        <v>1.7204280000000001</v>
      </c>
      <c r="E483" s="13">
        <f t="shared" si="28"/>
        <v>0.62436145890038119</v>
      </c>
      <c r="F483" s="14">
        <f t="shared" si="30"/>
        <v>5.3588923970241344</v>
      </c>
      <c r="G483" s="20">
        <f t="shared" si="31"/>
        <v>0.12387465235024431</v>
      </c>
      <c r="H483" s="20">
        <f t="shared" si="29"/>
        <v>2.8262585594156429E-2</v>
      </c>
      <c r="I483" s="2"/>
    </row>
    <row r="484" spans="1:9" x14ac:dyDescent="0.4">
      <c r="A484">
        <v>4.74</v>
      </c>
      <c r="B484">
        <v>0.2445126</v>
      </c>
      <c r="C484">
        <v>4.7386249999999999</v>
      </c>
      <c r="D484">
        <v>1.7227170000000001</v>
      </c>
      <c r="E484" s="13">
        <f t="shared" si="28"/>
        <v>0.62519216113228104</v>
      </c>
      <c r="F484" s="14">
        <f t="shared" si="30"/>
        <v>5.3597230992560343</v>
      </c>
      <c r="G484" s="20">
        <f t="shared" si="31"/>
        <v>0.12402965412894439</v>
      </c>
      <c r="H484" s="20">
        <f t="shared" si="29"/>
        <v>2.8404346024720351E-2</v>
      </c>
      <c r="I484" s="2"/>
    </row>
    <row r="485" spans="1:9" x14ac:dyDescent="0.4">
      <c r="A485">
        <v>4.75</v>
      </c>
      <c r="B485">
        <v>0.2456188</v>
      </c>
      <c r="C485">
        <v>4.7487500000000002</v>
      </c>
      <c r="D485">
        <v>1.7258960000000001</v>
      </c>
      <c r="E485" s="13">
        <f t="shared" si="28"/>
        <v>0.62634585374705143</v>
      </c>
      <c r="F485" s="14">
        <f t="shared" si="30"/>
        <v>5.3608767918708047</v>
      </c>
      <c r="G485" s="20">
        <f t="shared" si="31"/>
        <v>0.12424488324502757</v>
      </c>
      <c r="H485" s="20">
        <f t="shared" si="29"/>
        <v>2.8538991951082514E-2</v>
      </c>
      <c r="I485" s="2"/>
    </row>
    <row r="486" spans="1:9" x14ac:dyDescent="0.4">
      <c r="A486">
        <v>4.76</v>
      </c>
      <c r="B486">
        <v>0.24590809999999999</v>
      </c>
      <c r="C486">
        <v>4.7595000000000001</v>
      </c>
      <c r="D486">
        <v>1.725133</v>
      </c>
      <c r="E486" s="13">
        <f t="shared" si="28"/>
        <v>0.62606895300308485</v>
      </c>
      <c r="F486" s="14">
        <f t="shared" si="30"/>
        <v>5.3605998911268378</v>
      </c>
      <c r="G486" s="20">
        <f t="shared" si="31"/>
        <v>0.12419322977373506</v>
      </c>
      <c r="H486" s="20">
        <f t="shared" si="29"/>
        <v>2.8571130522146562E-2</v>
      </c>
      <c r="I486" s="2"/>
    </row>
    <row r="487" spans="1:9" x14ac:dyDescent="0.4">
      <c r="A487">
        <v>4.7699999999999996</v>
      </c>
      <c r="B487">
        <v>0.24602250000000001</v>
      </c>
      <c r="C487">
        <v>4.7693750000000001</v>
      </c>
      <c r="D487">
        <v>1.721954</v>
      </c>
      <c r="E487" s="13">
        <f t="shared" si="28"/>
        <v>0.62491526038831435</v>
      </c>
      <c r="F487" s="14">
        <f t="shared" si="30"/>
        <v>5.3594461985120674</v>
      </c>
      <c r="G487" s="20">
        <f t="shared" si="31"/>
        <v>0.12397798953883743</v>
      </c>
      <c r="H487" s="20">
        <f t="shared" si="29"/>
        <v>2.8578270369078045E-2</v>
      </c>
      <c r="I487" s="2"/>
    </row>
    <row r="488" spans="1:9" x14ac:dyDescent="0.4">
      <c r="A488">
        <v>4.78</v>
      </c>
      <c r="B488">
        <v>0.24676010000000001</v>
      </c>
      <c r="C488">
        <v>4.7787499999999996</v>
      </c>
      <c r="D488">
        <v>1.698939</v>
      </c>
      <c r="E488" s="13">
        <f t="shared" si="28"/>
        <v>0.61656287425149703</v>
      </c>
      <c r="F488" s="14">
        <f t="shared" si="30"/>
        <v>5.3510938123752503</v>
      </c>
      <c r="G488" s="20">
        <f t="shared" si="31"/>
        <v>0.12241833188918609</v>
      </c>
      <c r="H488" s="20">
        <f t="shared" si="29"/>
        <v>2.8619279769441154E-2</v>
      </c>
      <c r="I488" s="2"/>
    </row>
    <row r="489" spans="1:9" x14ac:dyDescent="0.4">
      <c r="A489">
        <v>4.79</v>
      </c>
      <c r="B489">
        <v>0.2475929</v>
      </c>
      <c r="C489">
        <v>4.7887500000000003</v>
      </c>
      <c r="D489">
        <v>1.691818</v>
      </c>
      <c r="E489" s="13">
        <f t="shared" si="28"/>
        <v>0.61397858827798957</v>
      </c>
      <c r="F489" s="14">
        <f t="shared" si="30"/>
        <v>5.3485095264017426</v>
      </c>
      <c r="G489" s="20">
        <f t="shared" si="31"/>
        <v>0.12193526986493432</v>
      </c>
      <c r="H489" s="20">
        <f t="shared" si="29"/>
        <v>2.8701999864332913E-2</v>
      </c>
      <c r="I489" s="2"/>
    </row>
    <row r="490" spans="1:9" x14ac:dyDescent="0.4">
      <c r="A490">
        <v>4.8</v>
      </c>
      <c r="B490">
        <v>0.2478186</v>
      </c>
      <c r="C490">
        <v>4.7996249999999998</v>
      </c>
      <c r="D490">
        <v>1.725133</v>
      </c>
      <c r="E490" s="13">
        <f t="shared" si="28"/>
        <v>0.62606895300308485</v>
      </c>
      <c r="F490" s="14">
        <f t="shared" si="30"/>
        <v>5.3605998911268378</v>
      </c>
      <c r="G490" s="20">
        <f t="shared" si="31"/>
        <v>0.12419322977373506</v>
      </c>
      <c r="H490" s="20">
        <f t="shared" si="29"/>
        <v>2.8793104279263796E-2</v>
      </c>
      <c r="I490" s="2"/>
    </row>
    <row r="491" spans="1:9" x14ac:dyDescent="0.4">
      <c r="A491">
        <v>4.8099999999999996</v>
      </c>
      <c r="B491">
        <v>0.24800939999999999</v>
      </c>
      <c r="C491">
        <v>4.8094999999999999</v>
      </c>
      <c r="D491">
        <v>1.7290749999999999</v>
      </c>
      <c r="E491" s="13">
        <f t="shared" si="28"/>
        <v>0.62749954636182181</v>
      </c>
      <c r="F491" s="14">
        <f t="shared" si="30"/>
        <v>5.3620304844855751</v>
      </c>
      <c r="G491" s="20">
        <f t="shared" si="31"/>
        <v>0.12446006604750599</v>
      </c>
      <c r="H491" s="20">
        <f t="shared" si="29"/>
        <v>2.8822962594331123E-2</v>
      </c>
      <c r="I491" s="2"/>
    </row>
    <row r="492" spans="1:9" x14ac:dyDescent="0.4">
      <c r="A492">
        <v>4.82</v>
      </c>
      <c r="B492">
        <v>0.2487405</v>
      </c>
      <c r="C492">
        <v>4.8188750000000002</v>
      </c>
      <c r="D492">
        <v>1.7236069999999999</v>
      </c>
      <c r="E492" s="13">
        <f t="shared" si="28"/>
        <v>0.62551515151515158</v>
      </c>
      <c r="F492" s="14">
        <f t="shared" si="30"/>
        <v>5.3600460896389048</v>
      </c>
      <c r="G492" s="20">
        <f t="shared" si="31"/>
        <v>0.12408991482621805</v>
      </c>
      <c r="H492" s="20">
        <f t="shared" si="29"/>
        <v>2.8897230677567717E-2</v>
      </c>
      <c r="I492" s="2"/>
    </row>
    <row r="493" spans="1:9" x14ac:dyDescent="0.4">
      <c r="A493">
        <v>4.83</v>
      </c>
      <c r="B493">
        <v>0.2494208</v>
      </c>
      <c r="C493">
        <v>4.828875</v>
      </c>
      <c r="D493">
        <v>1.696523</v>
      </c>
      <c r="E493" s="13">
        <f t="shared" si="28"/>
        <v>0.61568608238069322</v>
      </c>
      <c r="F493" s="14">
        <f t="shared" si="30"/>
        <v>5.3502170205044468</v>
      </c>
      <c r="G493" s="20">
        <f t="shared" si="31"/>
        <v>0.12225446563271382</v>
      </c>
      <c r="H493" s="20">
        <f t="shared" si="29"/>
        <v>2.8923128309988406E-2</v>
      </c>
      <c r="I493" s="2"/>
    </row>
    <row r="494" spans="1:9" x14ac:dyDescent="0.4">
      <c r="A494">
        <v>4.84</v>
      </c>
      <c r="B494">
        <v>0.2497673</v>
      </c>
      <c r="C494">
        <v>4.8396249999999998</v>
      </c>
      <c r="D494">
        <v>1.686223</v>
      </c>
      <c r="E494" s="13">
        <f t="shared" si="28"/>
        <v>0.61194810379241527</v>
      </c>
      <c r="F494" s="14">
        <f t="shared" si="30"/>
        <v>5.3464790419161687</v>
      </c>
      <c r="G494" s="20">
        <f t="shared" si="31"/>
        <v>0.12155556221083083</v>
      </c>
      <c r="H494" s="20">
        <f t="shared" si="29"/>
        <v>2.8943073372594757E-2</v>
      </c>
      <c r="I494" s="2"/>
    </row>
    <row r="495" spans="1:9" x14ac:dyDescent="0.4">
      <c r="A495">
        <v>4.8499999999999996</v>
      </c>
      <c r="B495">
        <v>0.25053019999999998</v>
      </c>
      <c r="C495">
        <v>4.8496249999999996</v>
      </c>
      <c r="D495">
        <v>1.688639</v>
      </c>
      <c r="E495" s="13">
        <f t="shared" si="28"/>
        <v>0.61282489566321907</v>
      </c>
      <c r="F495" s="14">
        <f t="shared" si="30"/>
        <v>5.3473558337869722</v>
      </c>
      <c r="G495" s="20">
        <f t="shared" si="31"/>
        <v>0.12171954302462851</v>
      </c>
      <c r="H495" s="20">
        <f t="shared" si="29"/>
        <v>2.903623933843438E-2</v>
      </c>
      <c r="I495" s="2"/>
    </row>
    <row r="496" spans="1:9" x14ac:dyDescent="0.4">
      <c r="A496">
        <v>4.8600000000000003</v>
      </c>
      <c r="B496">
        <v>0.251859</v>
      </c>
      <c r="C496">
        <v>4.8588750000000003</v>
      </c>
      <c r="D496">
        <v>1.7108920000000001</v>
      </c>
      <c r="E496" s="13">
        <f t="shared" si="28"/>
        <v>0.62090074396661232</v>
      </c>
      <c r="F496" s="14">
        <f t="shared" si="30"/>
        <v>5.3554316820903658</v>
      </c>
      <c r="G496" s="20">
        <f t="shared" si="31"/>
        <v>0.12322865451994444</v>
      </c>
      <c r="H496" s="20">
        <f t="shared" si="29"/>
        <v>2.9234330732057785E-2</v>
      </c>
      <c r="I496" s="2"/>
    </row>
    <row r="497" spans="1:9" x14ac:dyDescent="0.4">
      <c r="A497">
        <v>4.87</v>
      </c>
      <c r="B497">
        <v>0.25270140000000002</v>
      </c>
      <c r="C497">
        <v>4.8688750000000001</v>
      </c>
      <c r="D497">
        <v>1.725133</v>
      </c>
      <c r="E497" s="13">
        <f t="shared" si="28"/>
        <v>0.62606895300308485</v>
      </c>
      <c r="F497" s="14">
        <f t="shared" si="30"/>
        <v>5.3605998911268378</v>
      </c>
      <c r="G497" s="20">
        <f t="shared" si="31"/>
        <v>0.12419322977373506</v>
      </c>
      <c r="H497" s="20">
        <f t="shared" si="29"/>
        <v>2.9360418312894807E-2</v>
      </c>
      <c r="I497" s="2"/>
    </row>
    <row r="498" spans="1:9" x14ac:dyDescent="0.4">
      <c r="A498">
        <v>4.88</v>
      </c>
      <c r="B498">
        <v>0.25278729999999999</v>
      </c>
      <c r="C498">
        <v>4.8797499999999996</v>
      </c>
      <c r="D498">
        <v>1.7258960000000001</v>
      </c>
      <c r="E498" s="13">
        <f t="shared" si="28"/>
        <v>0.62634585374705143</v>
      </c>
      <c r="F498" s="14">
        <f t="shared" si="30"/>
        <v>5.3608767918708047</v>
      </c>
      <c r="G498" s="20">
        <f t="shared" si="31"/>
        <v>0.12424488324502757</v>
      </c>
      <c r="H498" s="20">
        <f t="shared" si="29"/>
        <v>2.9371915830693256E-2</v>
      </c>
      <c r="I498" s="2"/>
    </row>
    <row r="499" spans="1:9" x14ac:dyDescent="0.4">
      <c r="A499">
        <v>4.8899999999999997</v>
      </c>
      <c r="B499">
        <v>0.25321640000000001</v>
      </c>
      <c r="C499">
        <v>4.8897500000000003</v>
      </c>
      <c r="D499">
        <v>1.730728</v>
      </c>
      <c r="E499" s="13">
        <f t="shared" si="28"/>
        <v>0.62809943748865915</v>
      </c>
      <c r="F499" s="14">
        <f t="shared" si="30"/>
        <v>5.3626303756124125</v>
      </c>
      <c r="G499" s="20">
        <f t="shared" si="31"/>
        <v>0.12457193739435579</v>
      </c>
      <c r="H499" s="20">
        <f t="shared" si="29"/>
        <v>2.9431397996285313E-2</v>
      </c>
      <c r="I499" s="2"/>
    </row>
    <row r="500" spans="1:9" x14ac:dyDescent="0.4">
      <c r="A500">
        <v>4.9000000000000004</v>
      </c>
      <c r="B500">
        <v>0.25436720000000002</v>
      </c>
      <c r="C500">
        <v>4.8988750000000003</v>
      </c>
      <c r="D500">
        <v>1.7601009999999999</v>
      </c>
      <c r="E500" s="13">
        <f t="shared" si="28"/>
        <v>0.63875920885501725</v>
      </c>
      <c r="F500" s="14">
        <f t="shared" si="30"/>
        <v>5.3732901469787704</v>
      </c>
      <c r="G500" s="20">
        <f t="shared" si="31"/>
        <v>0.12655775218256299</v>
      </c>
      <c r="H500" s="20">
        <f t="shared" si="29"/>
        <v>2.9623924990580353E-2</v>
      </c>
      <c r="I500" s="2"/>
    </row>
    <row r="501" spans="1:9" x14ac:dyDescent="0.4">
      <c r="A501">
        <v>4.91</v>
      </c>
      <c r="B501">
        <v>0.25516830000000001</v>
      </c>
      <c r="C501">
        <v>4.9088750000000001</v>
      </c>
      <c r="D501">
        <v>1.7417910000000001</v>
      </c>
      <c r="E501" s="13">
        <f t="shared" si="28"/>
        <v>0.6321143168209038</v>
      </c>
      <c r="F501" s="14">
        <f t="shared" si="30"/>
        <v>5.3666452549446575</v>
      </c>
      <c r="G501" s="20">
        <f t="shared" si="31"/>
        <v>0.12532033451973204</v>
      </c>
      <c r="H501" s="20">
        <f t="shared" si="29"/>
        <v>2.9680472233785067E-2</v>
      </c>
      <c r="I501" s="2"/>
    </row>
    <row r="502" spans="1:9" x14ac:dyDescent="0.4">
      <c r="A502">
        <v>4.92</v>
      </c>
      <c r="B502">
        <v>0.25508560000000002</v>
      </c>
      <c r="C502">
        <v>4.9196249999999999</v>
      </c>
      <c r="D502">
        <v>1.725133</v>
      </c>
      <c r="E502" s="13">
        <f t="shared" si="28"/>
        <v>0.62606895300308485</v>
      </c>
      <c r="F502" s="14">
        <f t="shared" si="30"/>
        <v>5.3605998911268378</v>
      </c>
      <c r="G502" s="20">
        <f t="shared" si="31"/>
        <v>0.12419322977373506</v>
      </c>
      <c r="H502" s="20">
        <f t="shared" si="29"/>
        <v>2.9637429478411116E-2</v>
      </c>
      <c r="I502" s="2"/>
    </row>
    <row r="503" spans="1:9" x14ac:dyDescent="0.4">
      <c r="A503">
        <v>4.93</v>
      </c>
      <c r="B503">
        <v>0.2550634</v>
      </c>
      <c r="C503">
        <v>4.9295</v>
      </c>
      <c r="D503">
        <v>1.7529809999999999</v>
      </c>
      <c r="E503" s="13">
        <f t="shared" si="28"/>
        <v>0.63617528579205229</v>
      </c>
      <c r="F503" s="14">
        <f t="shared" si="30"/>
        <v>5.3707062239158052</v>
      </c>
      <c r="G503" s="20">
        <f t="shared" si="31"/>
        <v>0.12607675367445065</v>
      </c>
      <c r="H503" s="20">
        <f t="shared" si="29"/>
        <v>2.9690720693296091E-2</v>
      </c>
      <c r="I503" s="2"/>
    </row>
    <row r="504" spans="1:9" x14ac:dyDescent="0.4">
      <c r="A504">
        <v>4.9400000000000004</v>
      </c>
      <c r="B504">
        <v>0.25588670000000002</v>
      </c>
      <c r="C504">
        <v>4.9387499999999998</v>
      </c>
      <c r="D504">
        <v>1.7576849999999999</v>
      </c>
      <c r="E504" s="13">
        <f t="shared" si="28"/>
        <v>0.63788241698421344</v>
      </c>
      <c r="F504" s="14">
        <f t="shared" si="30"/>
        <v>5.3724133551079669</v>
      </c>
      <c r="G504" s="20">
        <f t="shared" si="31"/>
        <v>0.12639456289066067</v>
      </c>
      <c r="H504" s="20">
        <f t="shared" si="29"/>
        <v>2.9796025088393466E-2</v>
      </c>
      <c r="I504" s="2"/>
    </row>
    <row r="505" spans="1:9" x14ac:dyDescent="0.4">
      <c r="A505">
        <v>4.95</v>
      </c>
      <c r="B505">
        <v>0.2568976</v>
      </c>
      <c r="C505">
        <v>4.9487500000000004</v>
      </c>
      <c r="D505">
        <v>1.7601009999999999</v>
      </c>
      <c r="E505" s="13">
        <f t="shared" si="28"/>
        <v>0.63875920885501725</v>
      </c>
      <c r="F505" s="14">
        <f t="shared" si="30"/>
        <v>5.3732901469787704</v>
      </c>
      <c r="G505" s="20">
        <f t="shared" si="31"/>
        <v>0.12655775218256299</v>
      </c>
      <c r="H505" s="20">
        <f t="shared" si="29"/>
        <v>2.9918618566623825E-2</v>
      </c>
      <c r="I505" s="2"/>
    </row>
    <row r="506" spans="1:9" x14ac:dyDescent="0.4">
      <c r="A506">
        <v>4.96</v>
      </c>
      <c r="B506">
        <v>0.2573204</v>
      </c>
      <c r="C506">
        <v>4.959625</v>
      </c>
      <c r="D506">
        <v>1.7728170000000001</v>
      </c>
      <c r="E506" s="13">
        <f t="shared" si="28"/>
        <v>0.64337397931409923</v>
      </c>
      <c r="F506" s="14">
        <f t="shared" si="30"/>
        <v>5.3779049174378528</v>
      </c>
      <c r="G506" s="20">
        <f t="shared" si="31"/>
        <v>0.12741621874648329</v>
      </c>
      <c r="H506" s="20">
        <f t="shared" si="29"/>
        <v>2.999359583818461E-2</v>
      </c>
      <c r="I506" s="2"/>
    </row>
    <row r="507" spans="1:9" x14ac:dyDescent="0.4">
      <c r="A507">
        <v>4.97</v>
      </c>
      <c r="B507">
        <v>0.25777499999999998</v>
      </c>
      <c r="C507">
        <v>4.9695</v>
      </c>
      <c r="D507">
        <v>1.7982480000000001</v>
      </c>
      <c r="E507" s="13">
        <f t="shared" si="28"/>
        <v>0.65260315732172036</v>
      </c>
      <c r="F507" s="14">
        <f t="shared" si="30"/>
        <v>5.3871340954454734</v>
      </c>
      <c r="G507" s="20">
        <f t="shared" si="31"/>
        <v>0.1291308767719235</v>
      </c>
      <c r="H507" s="20">
        <f t="shared" si="29"/>
        <v>3.0098148409145768E-2</v>
      </c>
      <c r="I507" s="2"/>
    </row>
    <row r="508" spans="1:9" x14ac:dyDescent="0.4">
      <c r="A508">
        <v>4.9800000000000004</v>
      </c>
      <c r="B508">
        <v>0.25890350000000001</v>
      </c>
      <c r="C508">
        <v>4.9787499999999998</v>
      </c>
      <c r="D508">
        <v>1.7982480000000001</v>
      </c>
      <c r="E508" s="13">
        <f t="shared" si="28"/>
        <v>0.65260315732172036</v>
      </c>
      <c r="F508" s="14">
        <f t="shared" si="30"/>
        <v>5.3871340954454734</v>
      </c>
      <c r="G508" s="20">
        <f t="shared" si="31"/>
        <v>0.1291308767719235</v>
      </c>
      <c r="H508" s="20">
        <f t="shared" si="29"/>
        <v>3.0229913555027726E-2</v>
      </c>
      <c r="I508" s="2"/>
    </row>
    <row r="509" spans="1:9" x14ac:dyDescent="0.4">
      <c r="A509">
        <v>4.99</v>
      </c>
      <c r="B509">
        <v>0.25995570000000001</v>
      </c>
      <c r="C509">
        <v>4.9891249999999996</v>
      </c>
      <c r="D509">
        <v>1.800664</v>
      </c>
      <c r="E509" s="13">
        <f t="shared" si="28"/>
        <v>0.65347994919252417</v>
      </c>
      <c r="F509" s="14">
        <f t="shared" si="30"/>
        <v>5.3880108873162778</v>
      </c>
      <c r="G509" s="20">
        <f t="shared" si="31"/>
        <v>0.12929362017336138</v>
      </c>
      <c r="H509" s="20">
        <f t="shared" si="29"/>
        <v>3.0357709927423406E-2</v>
      </c>
      <c r="I509" s="2"/>
    </row>
    <row r="510" spans="1:9" x14ac:dyDescent="0.4">
      <c r="A510">
        <v>5</v>
      </c>
      <c r="B510">
        <v>0.26033079999999997</v>
      </c>
      <c r="C510">
        <v>5</v>
      </c>
      <c r="D510">
        <v>1.799774</v>
      </c>
      <c r="E510" s="13">
        <f t="shared" si="28"/>
        <v>0.65315695880965352</v>
      </c>
      <c r="F510" s="14">
        <f t="shared" si="30"/>
        <v>5.3876878969334072</v>
      </c>
      <c r="G510" s="20">
        <f t="shared" si="31"/>
        <v>0.12923367224990234</v>
      </c>
      <c r="H510" s="20">
        <f t="shared" si="29"/>
        <v>3.0399691772572193E-2</v>
      </c>
      <c r="I510" s="2"/>
    </row>
    <row r="511" spans="1:9" x14ac:dyDescent="0.4">
      <c r="A511">
        <v>5.01</v>
      </c>
      <c r="B511">
        <v>0.26079809999999998</v>
      </c>
      <c r="C511">
        <v>5.0101250000000004</v>
      </c>
      <c r="D511">
        <v>1.787058</v>
      </c>
      <c r="E511" s="13">
        <f t="shared" si="28"/>
        <v>0.64854218835057165</v>
      </c>
      <c r="F511" s="14">
        <f t="shared" si="30"/>
        <v>5.3830731264743248</v>
      </c>
      <c r="G511" s="20">
        <f t="shared" si="31"/>
        <v>0.12837676516015553</v>
      </c>
      <c r="H511" s="20">
        <f t="shared" si="29"/>
        <v>3.0428174651606139E-2</v>
      </c>
      <c r="I511" s="2"/>
    </row>
    <row r="512" spans="1:9" x14ac:dyDescent="0.4">
      <c r="A512">
        <v>5.0199999999999996</v>
      </c>
      <c r="B512">
        <v>0.26177410000000001</v>
      </c>
      <c r="C512">
        <v>5.0191249999999998</v>
      </c>
      <c r="D512">
        <v>1.7569220000000001</v>
      </c>
      <c r="E512" s="13">
        <f t="shared" si="28"/>
        <v>0.63760551624024686</v>
      </c>
      <c r="F512" s="14">
        <f t="shared" si="30"/>
        <v>5.372136454364</v>
      </c>
      <c r="G512" s="20">
        <f t="shared" si="31"/>
        <v>0.12634302034137979</v>
      </c>
      <c r="H512" s="20">
        <f t="shared" si="29"/>
        <v>3.047999617975845E-2</v>
      </c>
      <c r="I512" s="2"/>
    </row>
    <row r="513" spans="1:9" x14ac:dyDescent="0.4">
      <c r="A513">
        <v>5.03</v>
      </c>
      <c r="B513">
        <v>0.2623431</v>
      </c>
      <c r="C513">
        <v>5.0292500000000002</v>
      </c>
      <c r="D513">
        <v>1.76328</v>
      </c>
      <c r="E513" s="13">
        <f t="shared" si="28"/>
        <v>0.63991290146978774</v>
      </c>
      <c r="F513" s="14">
        <f t="shared" si="30"/>
        <v>5.3744438395935408</v>
      </c>
      <c r="G513" s="20">
        <f t="shared" si="31"/>
        <v>0.12677243792388171</v>
      </c>
      <c r="H513" s="20">
        <f t="shared" si="29"/>
        <v>3.0559368322454067E-2</v>
      </c>
      <c r="I513" s="2"/>
    </row>
    <row r="514" spans="1:9" x14ac:dyDescent="0.4">
      <c r="A514">
        <v>5.04</v>
      </c>
      <c r="B514">
        <v>0.26218409999999998</v>
      </c>
      <c r="C514">
        <v>5.04</v>
      </c>
      <c r="D514">
        <v>1.758448</v>
      </c>
      <c r="E514" s="13">
        <f t="shared" si="28"/>
        <v>0.63815931772818013</v>
      </c>
      <c r="F514" s="14">
        <f t="shared" si="30"/>
        <v>5.3726902558519338</v>
      </c>
      <c r="G514" s="20">
        <f t="shared" si="31"/>
        <v>0.12644610278344429</v>
      </c>
      <c r="H514" s="20">
        <f t="shared" si="29"/>
        <v>3.0530882080487664E-2</v>
      </c>
      <c r="I514" s="2"/>
    </row>
    <row r="515" spans="1:9" x14ac:dyDescent="0.4">
      <c r="A515">
        <v>5.05</v>
      </c>
      <c r="B515">
        <v>0.26240980000000003</v>
      </c>
      <c r="C515">
        <v>5.0498750000000001</v>
      </c>
      <c r="D515">
        <v>1.799774</v>
      </c>
      <c r="E515" s="13">
        <f t="shared" si="28"/>
        <v>0.65315695880965352</v>
      </c>
      <c r="F515" s="14">
        <f t="shared" si="30"/>
        <v>5.3876878969334072</v>
      </c>
      <c r="G515" s="20">
        <f t="shared" si="31"/>
        <v>0.12923367224990234</v>
      </c>
      <c r="H515" s="20">
        <f t="shared" si="29"/>
        <v>3.0642463504519317E-2</v>
      </c>
      <c r="I515" s="2"/>
    </row>
    <row r="516" spans="1:9" x14ac:dyDescent="0.4">
      <c r="A516">
        <v>5.0599999999999996</v>
      </c>
      <c r="B516">
        <v>0.26346839999999999</v>
      </c>
      <c r="C516">
        <v>5.0588749999999996</v>
      </c>
      <c r="D516">
        <v>1.8117270000000001</v>
      </c>
      <c r="E516" s="13">
        <f t="shared" si="28"/>
        <v>0.65749482852476882</v>
      </c>
      <c r="F516" s="14">
        <f t="shared" si="30"/>
        <v>5.3920257666485218</v>
      </c>
      <c r="G516" s="20">
        <f t="shared" si="31"/>
        <v>0.13003849324694222</v>
      </c>
      <c r="H516" s="20">
        <f t="shared" si="29"/>
        <v>3.0790850894709149E-2</v>
      </c>
      <c r="I516" s="2"/>
    </row>
    <row r="517" spans="1:9" x14ac:dyDescent="0.4">
      <c r="A517">
        <v>5.07</v>
      </c>
      <c r="B517">
        <v>0.26432040000000001</v>
      </c>
      <c r="C517">
        <v>5.069</v>
      </c>
      <c r="D517">
        <v>1.833216</v>
      </c>
      <c r="E517" s="13">
        <f t="shared" si="28"/>
        <v>0.66529341317365276</v>
      </c>
      <c r="F517" s="14">
        <f t="shared" si="30"/>
        <v>5.399824351297406</v>
      </c>
      <c r="G517" s="20">
        <f t="shared" si="31"/>
        <v>0.1314837664709281</v>
      </c>
      <c r="H517" s="20">
        <f t="shared" si="29"/>
        <v>3.0935099245118135E-2</v>
      </c>
      <c r="I517" s="2"/>
    </row>
    <row r="518" spans="1:9" x14ac:dyDescent="0.4">
      <c r="A518">
        <v>5.08</v>
      </c>
      <c r="B518">
        <v>0.26443480000000003</v>
      </c>
      <c r="C518">
        <v>5.0797499999999998</v>
      </c>
      <c r="D518">
        <v>1.8355049999999999</v>
      </c>
      <c r="E518" s="13">
        <f t="shared" si="28"/>
        <v>0.66612411540555261</v>
      </c>
      <c r="F518" s="14">
        <f t="shared" si="30"/>
        <v>5.4006550535293059</v>
      </c>
      <c r="G518" s="20">
        <f t="shared" si="31"/>
        <v>0.13163759338960479</v>
      </c>
      <c r="H518" s="20">
        <f t="shared" si="29"/>
        <v>3.0953249282221717E-2</v>
      </c>
      <c r="I518" s="2"/>
    </row>
    <row r="519" spans="1:9" x14ac:dyDescent="0.4">
      <c r="A519">
        <v>5.09</v>
      </c>
      <c r="B519">
        <v>0.26477489999999998</v>
      </c>
      <c r="C519">
        <v>5.0897500000000004</v>
      </c>
      <c r="D519">
        <v>1.8276209999999999</v>
      </c>
      <c r="E519" s="13">
        <f t="shared" si="28"/>
        <v>0.66326292868807846</v>
      </c>
      <c r="F519" s="14">
        <f t="shared" si="30"/>
        <v>5.3977938668118313</v>
      </c>
      <c r="G519" s="20">
        <f t="shared" si="31"/>
        <v>0.13110766787798028</v>
      </c>
      <c r="H519" s="20">
        <f t="shared" si="29"/>
        <v>3.0976639812009075E-2</v>
      </c>
      <c r="I519" s="2"/>
    </row>
    <row r="520" spans="1:9" x14ac:dyDescent="0.4">
      <c r="A520">
        <v>5.0999999999999996</v>
      </c>
      <c r="B520">
        <v>0.2660052</v>
      </c>
      <c r="C520">
        <v>5.0988749999999996</v>
      </c>
      <c r="D520">
        <v>1.8014269999999999</v>
      </c>
      <c r="E520" s="13">
        <f t="shared" si="28"/>
        <v>0.65375684993649075</v>
      </c>
      <c r="F520" s="14">
        <f t="shared" si="30"/>
        <v>5.3882877880602438</v>
      </c>
      <c r="G520" s="20">
        <f t="shared" si="31"/>
        <v>0.12934501086925201</v>
      </c>
      <c r="H520" s="20">
        <f t="shared" si="29"/>
        <v>3.1065768925949904E-2</v>
      </c>
      <c r="I520" s="2"/>
    </row>
    <row r="521" spans="1:9" x14ac:dyDescent="0.4">
      <c r="A521">
        <v>5.1100000000000003</v>
      </c>
      <c r="B521">
        <v>0.26730540000000003</v>
      </c>
      <c r="C521">
        <v>5.109</v>
      </c>
      <c r="D521">
        <v>1.8124899999999999</v>
      </c>
      <c r="E521" s="13">
        <f t="shared" si="28"/>
        <v>0.65777172926873528</v>
      </c>
      <c r="F521" s="14">
        <f t="shared" si="30"/>
        <v>5.3923026673924888</v>
      </c>
      <c r="G521" s="20">
        <f t="shared" si="31"/>
        <v>0.13008984567852327</v>
      </c>
      <c r="H521" s="20">
        <f t="shared" si="29"/>
        <v>3.1240875129271831E-2</v>
      </c>
      <c r="I521" s="2"/>
    </row>
    <row r="522" spans="1:9" x14ac:dyDescent="0.4">
      <c r="A522">
        <v>5.12</v>
      </c>
      <c r="B522">
        <v>0.26777899999999999</v>
      </c>
      <c r="C522">
        <v>5.1198750000000004</v>
      </c>
      <c r="D522">
        <v>1.833216</v>
      </c>
      <c r="E522" s="13">
        <f t="shared" ref="E522:E585" si="32">D522/$M$15</f>
        <v>0.66529341317365276</v>
      </c>
      <c r="F522" s="14">
        <f t="shared" si="30"/>
        <v>5.399824351297406</v>
      </c>
      <c r="G522" s="20">
        <f t="shared" si="31"/>
        <v>0.1314837664709281</v>
      </c>
      <c r="H522" s="20">
        <f t="shared" ref="H522:H585" si="33">F522*B522/$K$12/$K$9</f>
        <v>3.133988122278298E-2</v>
      </c>
      <c r="I522" s="2"/>
    </row>
    <row r="523" spans="1:9" x14ac:dyDescent="0.4">
      <c r="A523">
        <v>5.13</v>
      </c>
      <c r="B523">
        <v>0.2679666</v>
      </c>
      <c r="C523">
        <v>5.1297499999999996</v>
      </c>
      <c r="D523">
        <v>1.8657680000000001</v>
      </c>
      <c r="E523" s="13">
        <f t="shared" si="32"/>
        <v>0.67710687715478146</v>
      </c>
      <c r="F523" s="14">
        <f t="shared" ref="F523:F586" si="34">E523+$K$12</f>
        <v>5.4116378152785352</v>
      </c>
      <c r="G523" s="20">
        <f t="shared" ref="G523:G586" si="35">LN(F523/$K$12)</f>
        <v>0.13366912650839111</v>
      </c>
      <c r="H523" s="20">
        <f t="shared" si="33"/>
        <v>3.1430449094472283E-2</v>
      </c>
      <c r="I523" s="2"/>
    </row>
    <row r="524" spans="1:9" x14ac:dyDescent="0.4">
      <c r="A524">
        <v>5.14</v>
      </c>
      <c r="B524">
        <v>0.26874540000000002</v>
      </c>
      <c r="C524">
        <v>5.1390000000000002</v>
      </c>
      <c r="D524">
        <v>1.8657680000000001</v>
      </c>
      <c r="E524" s="13">
        <f t="shared" si="32"/>
        <v>0.67710687715478146</v>
      </c>
      <c r="F524" s="14">
        <f t="shared" si="34"/>
        <v>5.4116378152785352</v>
      </c>
      <c r="G524" s="20">
        <f t="shared" si="35"/>
        <v>0.13366912650839111</v>
      </c>
      <c r="H524" s="20">
        <f t="shared" si="33"/>
        <v>3.1521796425650027E-2</v>
      </c>
      <c r="I524" s="2"/>
    </row>
    <row r="525" spans="1:9" x14ac:dyDescent="0.4">
      <c r="A525">
        <v>5.15</v>
      </c>
      <c r="B525">
        <v>0.26969589999999999</v>
      </c>
      <c r="C525">
        <v>5.1491249999999997</v>
      </c>
      <c r="D525">
        <v>1.8347420000000001</v>
      </c>
      <c r="E525" s="13">
        <f t="shared" si="32"/>
        <v>0.66584721466158603</v>
      </c>
      <c r="F525" s="14">
        <f t="shared" si="34"/>
        <v>5.4003781527853389</v>
      </c>
      <c r="G525" s="20">
        <f t="shared" si="35"/>
        <v>0.13158632037919216</v>
      </c>
      <c r="H525" s="20">
        <f t="shared" si="33"/>
        <v>3.1567465434954978E-2</v>
      </c>
      <c r="I525" s="2"/>
    </row>
    <row r="526" spans="1:9" x14ac:dyDescent="0.4">
      <c r="A526">
        <v>5.16</v>
      </c>
      <c r="B526">
        <v>0.27001380000000003</v>
      </c>
      <c r="C526">
        <v>5.1598750000000004</v>
      </c>
      <c r="D526">
        <v>1.8371580000000001</v>
      </c>
      <c r="E526" s="13">
        <f t="shared" si="32"/>
        <v>0.66672400653238983</v>
      </c>
      <c r="F526" s="14">
        <f t="shared" si="34"/>
        <v>5.4012549446561433</v>
      </c>
      <c r="G526" s="20">
        <f t="shared" si="35"/>
        <v>0.13174866469598581</v>
      </c>
      <c r="H526" s="20">
        <f t="shared" si="33"/>
        <v>3.1609806367604645E-2</v>
      </c>
      <c r="I526" s="2"/>
    </row>
    <row r="527" spans="1:9" x14ac:dyDescent="0.4">
      <c r="A527">
        <v>5.17</v>
      </c>
      <c r="B527">
        <v>0.27017269999999999</v>
      </c>
      <c r="C527">
        <v>5.1696249999999999</v>
      </c>
      <c r="D527">
        <v>1.828384</v>
      </c>
      <c r="E527" s="13">
        <f t="shared" si="32"/>
        <v>0.66353982943204515</v>
      </c>
      <c r="F527" s="14">
        <f t="shared" si="34"/>
        <v>5.3980707675557982</v>
      </c>
      <c r="G527" s="20">
        <f t="shared" si="35"/>
        <v>0.13115896543559244</v>
      </c>
      <c r="H527" s="20">
        <f t="shared" si="33"/>
        <v>3.1609762622457516E-2</v>
      </c>
      <c r="I527" s="2"/>
    </row>
    <row r="528" spans="1:9" x14ac:dyDescent="0.4">
      <c r="A528">
        <v>5.18</v>
      </c>
      <c r="B528">
        <v>0.2708467</v>
      </c>
      <c r="C528">
        <v>5.1788749999999997</v>
      </c>
      <c r="D528">
        <v>1.807785</v>
      </c>
      <c r="E528" s="13">
        <f t="shared" si="32"/>
        <v>0.65606423516603163</v>
      </c>
      <c r="F528" s="14">
        <f t="shared" si="34"/>
        <v>5.3905951732897845</v>
      </c>
      <c r="G528" s="20">
        <f t="shared" si="35"/>
        <v>0.12977314155274836</v>
      </c>
      <c r="H528" s="20">
        <f t="shared" si="33"/>
        <v>3.1644735085941698E-2</v>
      </c>
      <c r="I528" s="2"/>
    </row>
    <row r="529" spans="1:9" x14ac:dyDescent="0.4">
      <c r="A529">
        <v>5.19</v>
      </c>
      <c r="B529">
        <v>0.27143479999999998</v>
      </c>
      <c r="C529">
        <v>5.1890000000000001</v>
      </c>
      <c r="D529">
        <v>1.7990109999999999</v>
      </c>
      <c r="E529" s="13">
        <f t="shared" si="32"/>
        <v>0.65288005806568683</v>
      </c>
      <c r="F529" s="14">
        <f t="shared" si="34"/>
        <v>5.3874109961894403</v>
      </c>
      <c r="G529" s="20">
        <f t="shared" si="35"/>
        <v>0.1291822758317768</v>
      </c>
      <c r="H529" s="20">
        <f t="shared" si="33"/>
        <v>3.1694713679454631E-2</v>
      </c>
      <c r="I529" s="2"/>
    </row>
    <row r="530" spans="1:9" x14ac:dyDescent="0.4">
      <c r="A530">
        <v>5.2</v>
      </c>
      <c r="B530">
        <v>0.27159689999999997</v>
      </c>
      <c r="C530">
        <v>5.2001249999999999</v>
      </c>
      <c r="D530">
        <v>1.8315630000000001</v>
      </c>
      <c r="E530" s="13">
        <f t="shared" si="32"/>
        <v>0.66469352204681553</v>
      </c>
      <c r="F530" s="14">
        <f t="shared" si="34"/>
        <v>5.3992244601705686</v>
      </c>
      <c r="G530" s="20">
        <f t="shared" si="35"/>
        <v>0.13137266573642312</v>
      </c>
      <c r="H530" s="20">
        <f t="shared" si="33"/>
        <v>3.1783183035838686E-2</v>
      </c>
      <c r="I530" s="2"/>
    </row>
    <row r="531" spans="1:9" x14ac:dyDescent="0.4">
      <c r="A531">
        <v>5.21</v>
      </c>
      <c r="B531">
        <v>0.27225490000000002</v>
      </c>
      <c r="C531">
        <v>5.2101249999999997</v>
      </c>
      <c r="D531">
        <v>1.8379209999999999</v>
      </c>
      <c r="E531" s="13">
        <f t="shared" si="32"/>
        <v>0.66700090727635641</v>
      </c>
      <c r="F531" s="14">
        <f t="shared" si="34"/>
        <v>5.4015318454001093</v>
      </c>
      <c r="G531" s="20">
        <f t="shared" si="35"/>
        <v>0.13179992938340535</v>
      </c>
      <c r="H531" s="20">
        <f t="shared" si="33"/>
        <v>3.1873800016808347E-2</v>
      </c>
      <c r="I531" s="2"/>
    </row>
    <row r="532" spans="1:9" x14ac:dyDescent="0.4">
      <c r="A532">
        <v>5.22</v>
      </c>
      <c r="B532">
        <v>0.27368229999999999</v>
      </c>
      <c r="C532">
        <v>5.2192499999999997</v>
      </c>
      <c r="D532">
        <v>1.8308</v>
      </c>
      <c r="E532" s="13">
        <f t="shared" si="32"/>
        <v>0.66441662130284895</v>
      </c>
      <c r="F532" s="14">
        <f t="shared" si="34"/>
        <v>5.3989475594266025</v>
      </c>
      <c r="G532" s="20">
        <f t="shared" si="35"/>
        <v>0.13132137914022429</v>
      </c>
      <c r="H532" s="20">
        <f t="shared" si="33"/>
        <v>3.2025581035082316E-2</v>
      </c>
      <c r="I532" s="2"/>
    </row>
    <row r="533" spans="1:9" x14ac:dyDescent="0.4">
      <c r="A533">
        <v>5.23</v>
      </c>
      <c r="B533">
        <v>0.27465499999999998</v>
      </c>
      <c r="C533">
        <v>5.2294999999999998</v>
      </c>
      <c r="D533">
        <v>1.8355049999999999</v>
      </c>
      <c r="E533" s="13">
        <f t="shared" si="32"/>
        <v>0.66612411540555261</v>
      </c>
      <c r="F533" s="14">
        <f t="shared" si="34"/>
        <v>5.4006550535293059</v>
      </c>
      <c r="G533" s="20">
        <f t="shared" si="35"/>
        <v>0.13163759338960479</v>
      </c>
      <c r="H533" s="20">
        <f t="shared" si="33"/>
        <v>3.2149568368492365E-2</v>
      </c>
      <c r="I533" s="2"/>
    </row>
    <row r="534" spans="1:9" x14ac:dyDescent="0.4">
      <c r="A534">
        <v>5.24</v>
      </c>
      <c r="B534">
        <v>0.27473449999999999</v>
      </c>
      <c r="C534">
        <v>5.2402499999999996</v>
      </c>
      <c r="D534">
        <v>1.8323259999999999</v>
      </c>
      <c r="E534" s="13">
        <f t="shared" si="32"/>
        <v>0.66497042279078211</v>
      </c>
      <c r="F534" s="14">
        <f t="shared" si="34"/>
        <v>5.3995013609145355</v>
      </c>
      <c r="G534" s="20">
        <f t="shared" si="35"/>
        <v>0.13142394970244187</v>
      </c>
      <c r="H534" s="20">
        <f t="shared" si="33"/>
        <v>3.2152004384430603E-2</v>
      </c>
      <c r="I534" s="2"/>
    </row>
    <row r="535" spans="1:9" x14ac:dyDescent="0.4">
      <c r="A535">
        <v>5.25</v>
      </c>
      <c r="B535">
        <v>0.2751382</v>
      </c>
      <c r="C535">
        <v>5.2501249999999997</v>
      </c>
      <c r="D535">
        <v>1.8355049999999999</v>
      </c>
      <c r="E535" s="13">
        <f t="shared" si="32"/>
        <v>0.66612411540555261</v>
      </c>
      <c r="F535" s="14">
        <f t="shared" si="34"/>
        <v>5.4006550535293059</v>
      </c>
      <c r="G535" s="20">
        <f t="shared" si="35"/>
        <v>0.13163759338960479</v>
      </c>
      <c r="H535" s="20">
        <f t="shared" si="33"/>
        <v>3.2206129040738114E-2</v>
      </c>
      <c r="I535" s="2"/>
    </row>
    <row r="536" spans="1:9" x14ac:dyDescent="0.4">
      <c r="A536">
        <v>5.26</v>
      </c>
      <c r="B536">
        <v>0.27639710000000001</v>
      </c>
      <c r="C536">
        <v>5.259125</v>
      </c>
      <c r="D536">
        <v>1.846695</v>
      </c>
      <c r="E536" s="13">
        <f t="shared" si="32"/>
        <v>0.67018508437670121</v>
      </c>
      <c r="F536" s="14">
        <f t="shared" si="34"/>
        <v>5.4047160225004545</v>
      </c>
      <c r="G536" s="20">
        <f t="shared" si="35"/>
        <v>0.13238925090025849</v>
      </c>
      <c r="H536" s="20">
        <f t="shared" si="33"/>
        <v>3.2377816673672441E-2</v>
      </c>
      <c r="I536" s="2"/>
    </row>
    <row r="537" spans="1:9" x14ac:dyDescent="0.4">
      <c r="A537">
        <v>5.27</v>
      </c>
      <c r="B537">
        <v>0.27740480000000001</v>
      </c>
      <c r="C537">
        <v>5.2691249999999998</v>
      </c>
      <c r="D537">
        <v>1.8689469999999999</v>
      </c>
      <c r="E537" s="13">
        <f t="shared" si="32"/>
        <v>0.67826056976955185</v>
      </c>
      <c r="F537" s="14">
        <f t="shared" si="34"/>
        <v>5.4127915078933047</v>
      </c>
      <c r="G537" s="20">
        <f t="shared" si="35"/>
        <v>0.13388229111683239</v>
      </c>
      <c r="H537" s="20">
        <f t="shared" si="33"/>
        <v>3.2544414924162643E-2</v>
      </c>
      <c r="I537" s="2"/>
    </row>
    <row r="538" spans="1:9" x14ac:dyDescent="0.4">
      <c r="A538">
        <v>5.28</v>
      </c>
      <c r="B538">
        <v>0.27745570000000003</v>
      </c>
      <c r="C538">
        <v>5.2797499999999999</v>
      </c>
      <c r="D538">
        <v>1.8998459999999999</v>
      </c>
      <c r="E538" s="13">
        <f t="shared" si="32"/>
        <v>0.68947414262384332</v>
      </c>
      <c r="F538" s="14">
        <f t="shared" si="34"/>
        <v>5.4240050807475964</v>
      </c>
      <c r="G538" s="20">
        <f t="shared" si="35"/>
        <v>0.13595182832090666</v>
      </c>
      <c r="H538" s="20">
        <f t="shared" si="33"/>
        <v>3.2617820370876953E-2</v>
      </c>
      <c r="I538" s="2"/>
    </row>
    <row r="539" spans="1:9" x14ac:dyDescent="0.4">
      <c r="A539">
        <v>5.29</v>
      </c>
      <c r="B539">
        <v>0.27748109999999998</v>
      </c>
      <c r="C539">
        <v>5.289625</v>
      </c>
      <c r="D539">
        <v>1.900736</v>
      </c>
      <c r="E539" s="13">
        <f t="shared" si="32"/>
        <v>0.68979713300671397</v>
      </c>
      <c r="F539" s="14">
        <f t="shared" si="34"/>
        <v>5.4243280711304669</v>
      </c>
      <c r="G539" s="20">
        <f t="shared" si="35"/>
        <v>0.13601137486661899</v>
      </c>
      <c r="H539" s="20">
        <f t="shared" si="33"/>
        <v>3.2622748920794684E-2</v>
      </c>
      <c r="I539" s="2"/>
    </row>
    <row r="540" spans="1:9" x14ac:dyDescent="0.4">
      <c r="A540">
        <v>5.3</v>
      </c>
      <c r="B540">
        <v>0.27833940000000001</v>
      </c>
      <c r="C540">
        <v>5.2986250000000004</v>
      </c>
      <c r="D540">
        <v>1.903025</v>
      </c>
      <c r="E540" s="13">
        <f t="shared" si="32"/>
        <v>0.69062783523861382</v>
      </c>
      <c r="F540" s="14">
        <f t="shared" si="34"/>
        <v>5.4251587733623667</v>
      </c>
      <c r="G540" s="20">
        <f t="shared" si="35"/>
        <v>0.13616450694474019</v>
      </c>
      <c r="H540" s="20">
        <f t="shared" si="33"/>
        <v>3.2728668499480897E-2</v>
      </c>
      <c r="I540" s="2"/>
    </row>
    <row r="541" spans="1:9" x14ac:dyDescent="0.4">
      <c r="A541">
        <v>5.31</v>
      </c>
      <c r="B541">
        <v>0.27928350000000002</v>
      </c>
      <c r="C541">
        <v>5.3088749999999996</v>
      </c>
      <c r="D541">
        <v>1.900736</v>
      </c>
      <c r="E541" s="13">
        <f t="shared" si="32"/>
        <v>0.68979713300671397</v>
      </c>
      <c r="F541" s="14">
        <f t="shared" si="34"/>
        <v>5.4243280711304669</v>
      </c>
      <c r="G541" s="20">
        <f t="shared" si="35"/>
        <v>0.13601137486661899</v>
      </c>
      <c r="H541" s="20">
        <f t="shared" si="33"/>
        <v>3.2834652515867792E-2</v>
      </c>
      <c r="I541" s="2"/>
    </row>
    <row r="542" spans="1:9" x14ac:dyDescent="0.4">
      <c r="A542">
        <v>5.32</v>
      </c>
      <c r="B542">
        <v>0.2795029</v>
      </c>
      <c r="C542">
        <v>5.31975</v>
      </c>
      <c r="D542">
        <v>1.9014990000000001</v>
      </c>
      <c r="E542" s="13">
        <f t="shared" si="32"/>
        <v>0.69007403375068055</v>
      </c>
      <c r="F542" s="14">
        <f t="shared" si="34"/>
        <v>5.4246049718744338</v>
      </c>
      <c r="G542" s="20">
        <f t="shared" si="35"/>
        <v>0.13606242149819631</v>
      </c>
      <c r="H542" s="20">
        <f t="shared" si="33"/>
        <v>3.2862124275157084E-2</v>
      </c>
      <c r="I542" s="2"/>
    </row>
    <row r="543" spans="1:9" x14ac:dyDescent="0.4">
      <c r="A543">
        <v>5.33</v>
      </c>
      <c r="B543">
        <v>0.279719</v>
      </c>
      <c r="C543">
        <v>5.3296250000000001</v>
      </c>
      <c r="D543">
        <v>1.9022619999999999</v>
      </c>
      <c r="E543" s="13">
        <f t="shared" si="32"/>
        <v>0.69035093449464713</v>
      </c>
      <c r="F543" s="14">
        <f t="shared" si="34"/>
        <v>5.4248818726184007</v>
      </c>
      <c r="G543" s="20">
        <f t="shared" si="35"/>
        <v>0.13611346552414824</v>
      </c>
      <c r="H543" s="20">
        <f t="shared" si="33"/>
        <v>3.2889210655700114E-2</v>
      </c>
      <c r="I543" s="2"/>
    </row>
    <row r="544" spans="1:9" x14ac:dyDescent="0.4">
      <c r="A544">
        <v>5.34</v>
      </c>
      <c r="B544">
        <v>0.28070129999999999</v>
      </c>
      <c r="C544">
        <v>5.3388749999999998</v>
      </c>
      <c r="D544">
        <v>1.9014990000000001</v>
      </c>
      <c r="E544" s="13">
        <f t="shared" si="32"/>
        <v>0.69007403375068055</v>
      </c>
      <c r="F544" s="14">
        <f t="shared" si="34"/>
        <v>5.4246049718744338</v>
      </c>
      <c r="G544" s="20">
        <f t="shared" si="35"/>
        <v>0.13606242149819631</v>
      </c>
      <c r="H544" s="20">
        <f t="shared" si="33"/>
        <v>3.3003024314946824E-2</v>
      </c>
      <c r="I544" s="2"/>
    </row>
    <row r="545" spans="1:9" x14ac:dyDescent="0.4">
      <c r="A545">
        <v>5.35</v>
      </c>
      <c r="B545">
        <v>0.28175040000000001</v>
      </c>
      <c r="C545">
        <v>5.3491249999999999</v>
      </c>
      <c r="D545">
        <v>1.9022619999999999</v>
      </c>
      <c r="E545" s="13">
        <f t="shared" si="32"/>
        <v>0.69035093449464713</v>
      </c>
      <c r="F545" s="14">
        <f t="shared" si="34"/>
        <v>5.4248818726184007</v>
      </c>
      <c r="G545" s="20">
        <f t="shared" si="35"/>
        <v>0.13611346552414824</v>
      </c>
      <c r="H545" s="20">
        <f t="shared" si="33"/>
        <v>3.3128061582973517E-2</v>
      </c>
      <c r="I545" s="2"/>
    </row>
    <row r="546" spans="1:9" x14ac:dyDescent="0.4">
      <c r="A546">
        <v>5.36</v>
      </c>
      <c r="B546">
        <v>0.2822113</v>
      </c>
      <c r="C546">
        <v>5.3598749999999997</v>
      </c>
      <c r="D546">
        <v>1.9181569999999999</v>
      </c>
      <c r="E546" s="13">
        <f t="shared" si="32"/>
        <v>0.69611939756849939</v>
      </c>
      <c r="F546" s="14">
        <f t="shared" si="34"/>
        <v>5.4306503356922526</v>
      </c>
      <c r="G546" s="20">
        <f t="shared" si="35"/>
        <v>0.13717623490405609</v>
      </c>
      <c r="H546" s="20">
        <f t="shared" si="33"/>
        <v>3.3217537788291764E-2</v>
      </c>
      <c r="I546" s="2"/>
    </row>
    <row r="547" spans="1:9" x14ac:dyDescent="0.4">
      <c r="A547">
        <v>5.37</v>
      </c>
      <c r="B547">
        <v>0.2827867</v>
      </c>
      <c r="C547">
        <v>5.3697499999999998</v>
      </c>
      <c r="D547">
        <v>1.9379930000000001</v>
      </c>
      <c r="E547" s="13">
        <f t="shared" si="32"/>
        <v>0.70331809109054633</v>
      </c>
      <c r="F547" s="14">
        <f t="shared" si="34"/>
        <v>5.4378490292142994</v>
      </c>
      <c r="G547" s="20">
        <f t="shared" si="35"/>
        <v>0.13850092460279809</v>
      </c>
      <c r="H547" s="20">
        <f t="shared" si="33"/>
        <v>3.3329386818203445E-2</v>
      </c>
      <c r="I547" s="2"/>
    </row>
    <row r="548" spans="1:9" x14ac:dyDescent="0.4">
      <c r="A548">
        <v>5.38</v>
      </c>
      <c r="B548">
        <v>0.28393429999999997</v>
      </c>
      <c r="C548">
        <v>5.3789999999999996</v>
      </c>
      <c r="D548">
        <v>1.9435880000000001</v>
      </c>
      <c r="E548" s="13">
        <f t="shared" si="32"/>
        <v>0.70534857557612063</v>
      </c>
      <c r="F548" s="14">
        <f t="shared" si="34"/>
        <v>5.4398795136998741</v>
      </c>
      <c r="G548" s="20">
        <f t="shared" si="35"/>
        <v>0.13887425337288947</v>
      </c>
      <c r="H548" s="20">
        <f t="shared" si="33"/>
        <v>3.347713919470803E-2</v>
      </c>
      <c r="I548" s="2"/>
    </row>
    <row r="549" spans="1:9" x14ac:dyDescent="0.4">
      <c r="A549">
        <v>5.39</v>
      </c>
      <c r="B549">
        <v>0.28474490000000002</v>
      </c>
      <c r="C549">
        <v>5.3891249999999999</v>
      </c>
      <c r="D549">
        <v>1.9443509999999999</v>
      </c>
      <c r="E549" s="13">
        <f t="shared" si="32"/>
        <v>0.70562547632008721</v>
      </c>
      <c r="F549" s="14">
        <f t="shared" si="34"/>
        <v>5.4401564144438401</v>
      </c>
      <c r="G549" s="20">
        <f t="shared" si="35"/>
        <v>0.13892515407686787</v>
      </c>
      <c r="H549" s="20">
        <f t="shared" si="33"/>
        <v>3.3574421522076001E-2</v>
      </c>
      <c r="I549" s="2"/>
    </row>
    <row r="550" spans="1:9" x14ac:dyDescent="0.4">
      <c r="A550">
        <v>5.4</v>
      </c>
      <c r="B550">
        <v>0.2848752</v>
      </c>
      <c r="C550">
        <v>5.3998749999999998</v>
      </c>
      <c r="D550">
        <v>1.978556</v>
      </c>
      <c r="E550" s="13">
        <f t="shared" si="32"/>
        <v>0.71803883142805303</v>
      </c>
      <c r="F550" s="14">
        <f t="shared" si="34"/>
        <v>5.4525697695518058</v>
      </c>
      <c r="G550" s="20">
        <f t="shared" si="35"/>
        <v>0.14120435586198291</v>
      </c>
      <c r="H550" s="20">
        <f t="shared" si="33"/>
        <v>3.3666430474188221E-2</v>
      </c>
      <c r="I550" s="2"/>
    </row>
    <row r="551" spans="1:9" x14ac:dyDescent="0.4">
      <c r="A551">
        <v>5.41</v>
      </c>
      <c r="B551">
        <v>0.28532030000000003</v>
      </c>
      <c r="C551">
        <v>5.4098750000000004</v>
      </c>
      <c r="D551">
        <v>1.9697819999999999</v>
      </c>
      <c r="E551" s="13">
        <f t="shared" si="32"/>
        <v>0.71485465432770834</v>
      </c>
      <c r="F551" s="14">
        <f t="shared" si="34"/>
        <v>5.4493855924514616</v>
      </c>
      <c r="G551" s="20">
        <f t="shared" si="35"/>
        <v>0.14062020795728924</v>
      </c>
      <c r="H551" s="20">
        <f t="shared" si="33"/>
        <v>3.3699341053483482E-2</v>
      </c>
      <c r="I551" s="2"/>
    </row>
    <row r="552" spans="1:9" x14ac:dyDescent="0.4">
      <c r="A552">
        <v>5.42</v>
      </c>
      <c r="B552">
        <v>0.28634389999999998</v>
      </c>
      <c r="C552">
        <v>5.4191250000000002</v>
      </c>
      <c r="D552">
        <v>1.939646</v>
      </c>
      <c r="E552" s="13">
        <f t="shared" si="32"/>
        <v>0.70391798221738355</v>
      </c>
      <c r="F552" s="14">
        <f t="shared" si="34"/>
        <v>5.4384489203411368</v>
      </c>
      <c r="G552" s="20">
        <f t="shared" si="35"/>
        <v>0.13861123624196561</v>
      </c>
      <c r="H552" s="20">
        <f t="shared" si="33"/>
        <v>3.3752363324402804E-2</v>
      </c>
      <c r="I552" s="2"/>
    </row>
    <row r="553" spans="1:9" x14ac:dyDescent="0.4">
      <c r="A553">
        <v>5.43</v>
      </c>
      <c r="B553">
        <v>0.28685890000000003</v>
      </c>
      <c r="C553">
        <v>5.4292499999999997</v>
      </c>
      <c r="D553">
        <v>1.9443509999999999</v>
      </c>
      <c r="E553" s="13">
        <f t="shared" si="32"/>
        <v>0.70562547632008721</v>
      </c>
      <c r="F553" s="14">
        <f t="shared" si="34"/>
        <v>5.4401564144438401</v>
      </c>
      <c r="G553" s="20">
        <f t="shared" si="35"/>
        <v>0.13892515407686787</v>
      </c>
      <c r="H553" s="20">
        <f t="shared" si="33"/>
        <v>3.3823684378399922E-2</v>
      </c>
      <c r="I553" s="2"/>
    </row>
    <row r="554" spans="1:9" x14ac:dyDescent="0.4">
      <c r="A554">
        <v>5.44</v>
      </c>
      <c r="B554">
        <v>0.28663319999999998</v>
      </c>
      <c r="C554">
        <v>5.44</v>
      </c>
      <c r="D554">
        <v>1.9411719999999999</v>
      </c>
      <c r="E554" s="13">
        <f t="shared" si="32"/>
        <v>0.70447178370531671</v>
      </c>
      <c r="F554" s="14">
        <f t="shared" si="34"/>
        <v>5.4390027218290697</v>
      </c>
      <c r="G554" s="20">
        <f t="shared" si="35"/>
        <v>0.13871306183616355</v>
      </c>
      <c r="H554" s="20">
        <f t="shared" si="33"/>
        <v>3.3789904635587516E-2</v>
      </c>
      <c r="I554" s="2"/>
    </row>
    <row r="555" spans="1:9" x14ac:dyDescent="0.4">
      <c r="A555">
        <v>5.45</v>
      </c>
      <c r="B555">
        <v>0.2868907</v>
      </c>
      <c r="C555">
        <v>5.4498749999999996</v>
      </c>
      <c r="D555">
        <v>1.978556</v>
      </c>
      <c r="E555" s="13">
        <f t="shared" si="32"/>
        <v>0.71803883142805303</v>
      </c>
      <c r="F555" s="14">
        <f t="shared" si="34"/>
        <v>5.4525697695518058</v>
      </c>
      <c r="G555" s="20">
        <f t="shared" si="35"/>
        <v>0.14120435586198291</v>
      </c>
      <c r="H555" s="20">
        <f t="shared" si="33"/>
        <v>3.3904621410502531E-2</v>
      </c>
      <c r="I555" s="2"/>
    </row>
    <row r="556" spans="1:9" x14ac:dyDescent="0.4">
      <c r="A556">
        <v>5.46</v>
      </c>
      <c r="B556">
        <v>0.288159</v>
      </c>
      <c r="C556">
        <v>5.4589999999999996</v>
      </c>
      <c r="D556">
        <v>1.9912719999999999</v>
      </c>
      <c r="E556" s="13">
        <f t="shared" si="32"/>
        <v>0.7226536018871349</v>
      </c>
      <c r="F556" s="14">
        <f t="shared" si="34"/>
        <v>5.4571845400108883</v>
      </c>
      <c r="G556" s="20">
        <f t="shared" si="35"/>
        <v>0.14205034571718417</v>
      </c>
      <c r="H556" s="20">
        <f t="shared" si="33"/>
        <v>3.4083330525896169E-2</v>
      </c>
      <c r="I556" s="2"/>
    </row>
    <row r="557" spans="1:9" x14ac:dyDescent="0.4">
      <c r="A557">
        <v>5.47</v>
      </c>
      <c r="B557">
        <v>0.28936070000000003</v>
      </c>
      <c r="C557">
        <v>5.469125</v>
      </c>
      <c r="D557">
        <v>2.0189919999999999</v>
      </c>
      <c r="E557" s="13">
        <f t="shared" si="32"/>
        <v>0.73271348212665588</v>
      </c>
      <c r="F557" s="14">
        <f t="shared" si="34"/>
        <v>5.4672444202504096</v>
      </c>
      <c r="G557" s="20">
        <f t="shared" si="35"/>
        <v>0.14389206817602559</v>
      </c>
      <c r="H557" s="20">
        <f t="shared" si="33"/>
        <v>3.428855901066967E-2</v>
      </c>
      <c r="I557" s="2"/>
    </row>
    <row r="558" spans="1:9" x14ac:dyDescent="0.4">
      <c r="A558">
        <v>5.48</v>
      </c>
      <c r="B558">
        <v>0.28975489999999998</v>
      </c>
      <c r="C558">
        <v>5.4798749999999998</v>
      </c>
      <c r="D558">
        <v>1.992035</v>
      </c>
      <c r="E558" s="13">
        <f t="shared" si="32"/>
        <v>0.72293050263110148</v>
      </c>
      <c r="F558" s="14">
        <f t="shared" si="34"/>
        <v>5.4574614407548552</v>
      </c>
      <c r="G558" s="20">
        <f t="shared" si="35"/>
        <v>0.14210108501638177</v>
      </c>
      <c r="H558" s="20">
        <f t="shared" si="33"/>
        <v>3.4273831921585118E-2</v>
      </c>
      <c r="I558" s="2"/>
    </row>
    <row r="559" spans="1:9" x14ac:dyDescent="0.4">
      <c r="A559">
        <v>5.49</v>
      </c>
      <c r="B559">
        <v>0.2902285</v>
      </c>
      <c r="C559">
        <v>5.4896250000000002</v>
      </c>
      <c r="D559">
        <v>1.974615</v>
      </c>
      <c r="E559" s="13">
        <f t="shared" si="32"/>
        <v>0.71660860097985857</v>
      </c>
      <c r="F559" s="14">
        <f t="shared" si="34"/>
        <v>5.4511395391036119</v>
      </c>
      <c r="G559" s="20">
        <f t="shared" si="35"/>
        <v>0.14094201752996943</v>
      </c>
      <c r="H559" s="20">
        <f t="shared" si="33"/>
        <v>3.429008441714352E-2</v>
      </c>
      <c r="I559" s="2"/>
    </row>
    <row r="560" spans="1:9" x14ac:dyDescent="0.4">
      <c r="A560">
        <v>5.5</v>
      </c>
      <c r="B560">
        <v>0.29148740000000001</v>
      </c>
      <c r="C560">
        <v>5.4987500000000002</v>
      </c>
      <c r="D560">
        <v>1.941935</v>
      </c>
      <c r="E560" s="13">
        <f t="shared" si="32"/>
        <v>0.70474868444928329</v>
      </c>
      <c r="F560" s="14">
        <f t="shared" si="34"/>
        <v>5.4392796225730367</v>
      </c>
      <c r="G560" s="20">
        <f t="shared" si="35"/>
        <v>0.13876397074535726</v>
      </c>
      <c r="H560" s="20">
        <f t="shared" si="33"/>
        <v>3.4363893924218257E-2</v>
      </c>
      <c r="I560" s="2"/>
    </row>
    <row r="561" spans="1:9" x14ac:dyDescent="0.4">
      <c r="A561">
        <v>5.51</v>
      </c>
      <c r="B561">
        <v>0.29258729999999999</v>
      </c>
      <c r="C561">
        <v>5.5088749999999997</v>
      </c>
      <c r="D561">
        <v>1.963425</v>
      </c>
      <c r="E561" s="13">
        <f t="shared" si="32"/>
        <v>0.71254763200870996</v>
      </c>
      <c r="F561" s="14">
        <f t="shared" si="34"/>
        <v>5.4470785701324633</v>
      </c>
      <c r="G561" s="20">
        <f t="shared" si="35"/>
        <v>0.14019676374290063</v>
      </c>
      <c r="H561" s="20">
        <f t="shared" si="33"/>
        <v>3.4543020369903955E-2</v>
      </c>
      <c r="I561" s="2"/>
    </row>
    <row r="562" spans="1:9" x14ac:dyDescent="0.4">
      <c r="A562">
        <v>5.52</v>
      </c>
      <c r="B562">
        <v>0.29274939999999999</v>
      </c>
      <c r="C562">
        <v>5.5197500000000002</v>
      </c>
      <c r="D562">
        <v>1.9769030000000001</v>
      </c>
      <c r="E562" s="13">
        <f t="shared" si="32"/>
        <v>0.71743894030121591</v>
      </c>
      <c r="F562" s="14">
        <f t="shared" si="34"/>
        <v>5.4519698784249693</v>
      </c>
      <c r="G562" s="20">
        <f t="shared" si="35"/>
        <v>0.14109432991924575</v>
      </c>
      <c r="H562" s="20">
        <f t="shared" si="33"/>
        <v>3.4593193736841658E-2</v>
      </c>
      <c r="I562" s="2"/>
    </row>
    <row r="563" spans="1:9" x14ac:dyDescent="0.4">
      <c r="A563">
        <v>5.53</v>
      </c>
      <c r="B563">
        <v>0.29287020000000002</v>
      </c>
      <c r="C563">
        <v>5.5293749999999999</v>
      </c>
      <c r="D563">
        <v>2.0142869999999999</v>
      </c>
      <c r="E563" s="13">
        <f t="shared" si="32"/>
        <v>0.73100598802395222</v>
      </c>
      <c r="F563" s="14">
        <f t="shared" si="34"/>
        <v>5.4655369261477054</v>
      </c>
      <c r="G563" s="20">
        <f t="shared" si="35"/>
        <v>0.14357970592117253</v>
      </c>
      <c r="H563" s="20">
        <f t="shared" si="33"/>
        <v>3.4693587805516207E-2</v>
      </c>
      <c r="I563" s="2"/>
    </row>
    <row r="564" spans="1:9" x14ac:dyDescent="0.4">
      <c r="A564">
        <v>5.54</v>
      </c>
      <c r="B564">
        <v>0.29368719999999998</v>
      </c>
      <c r="C564">
        <v>5.5387500000000003</v>
      </c>
      <c r="D564">
        <v>2.0182289999999998</v>
      </c>
      <c r="E564" s="13">
        <f t="shared" si="32"/>
        <v>0.73243658138268919</v>
      </c>
      <c r="F564" s="14">
        <f t="shared" si="34"/>
        <v>5.4669675195064427</v>
      </c>
      <c r="G564" s="20">
        <f t="shared" si="35"/>
        <v>0.14384141967103001</v>
      </c>
      <c r="H564" s="20">
        <f t="shared" si="33"/>
        <v>3.4799476448366347E-2</v>
      </c>
      <c r="I564" s="2"/>
    </row>
    <row r="565" spans="1:9" x14ac:dyDescent="0.4">
      <c r="A565">
        <v>5.55</v>
      </c>
      <c r="B565">
        <v>0.29432930000000002</v>
      </c>
      <c r="C565">
        <v>5.5488749999999998</v>
      </c>
      <c r="D565">
        <v>2.019882</v>
      </c>
      <c r="E565" s="13">
        <f t="shared" si="32"/>
        <v>0.73303647250952653</v>
      </c>
      <c r="F565" s="14">
        <f t="shared" si="34"/>
        <v>5.4675674106332801</v>
      </c>
      <c r="G565" s="20">
        <f t="shared" si="35"/>
        <v>0.14395114379396204</v>
      </c>
      <c r="H565" s="20">
        <f t="shared" si="33"/>
        <v>3.4879386827245146E-2</v>
      </c>
      <c r="I565" s="2"/>
    </row>
    <row r="566" spans="1:9" x14ac:dyDescent="0.4">
      <c r="A566">
        <v>5.56</v>
      </c>
      <c r="B566">
        <v>0.29424670000000003</v>
      </c>
      <c r="C566">
        <v>5.5596249999999996</v>
      </c>
      <c r="D566">
        <v>2.030945</v>
      </c>
      <c r="E566" s="13">
        <f t="shared" si="32"/>
        <v>0.73705135184177106</v>
      </c>
      <c r="F566" s="14">
        <f t="shared" si="34"/>
        <v>5.4715822899655242</v>
      </c>
      <c r="G566" s="20">
        <f t="shared" si="35"/>
        <v>0.14468518247565168</v>
      </c>
      <c r="H566" s="20">
        <f t="shared" si="33"/>
        <v>3.4895203374628057E-2</v>
      </c>
      <c r="I566" s="2"/>
    </row>
    <row r="567" spans="1:9" x14ac:dyDescent="0.4">
      <c r="A567">
        <v>5.57</v>
      </c>
      <c r="B567">
        <v>0.29450419999999999</v>
      </c>
      <c r="C567">
        <v>5.569375</v>
      </c>
      <c r="D567">
        <v>2.0500180000000001</v>
      </c>
      <c r="E567" s="13">
        <f t="shared" si="32"/>
        <v>0.74397314461985131</v>
      </c>
      <c r="F567" s="14">
        <f t="shared" si="34"/>
        <v>5.4785040827436049</v>
      </c>
      <c r="G567" s="20">
        <f t="shared" si="35"/>
        <v>0.14594942706047345</v>
      </c>
      <c r="H567" s="20">
        <f t="shared" si="33"/>
        <v>3.4969923327509783E-2</v>
      </c>
      <c r="I567" s="2"/>
    </row>
    <row r="568" spans="1:9" x14ac:dyDescent="0.4">
      <c r="A568">
        <v>5.58</v>
      </c>
      <c r="B568">
        <v>0.29570580000000002</v>
      </c>
      <c r="C568">
        <v>5.5787500000000003</v>
      </c>
      <c r="D568">
        <v>2.0301819999999999</v>
      </c>
      <c r="E568" s="13">
        <f t="shared" si="32"/>
        <v>0.73677445109780448</v>
      </c>
      <c r="F568" s="14">
        <f t="shared" si="34"/>
        <v>5.4713053892215573</v>
      </c>
      <c r="G568" s="20">
        <f t="shared" si="35"/>
        <v>0.14463457412580041</v>
      </c>
      <c r="H568" s="20">
        <f t="shared" si="33"/>
        <v>3.5066465758771086E-2</v>
      </c>
      <c r="I568" s="2"/>
    </row>
    <row r="569" spans="1:9" x14ac:dyDescent="0.4">
      <c r="A569">
        <v>5.59</v>
      </c>
      <c r="B569">
        <v>0.29685660000000003</v>
      </c>
      <c r="C569">
        <v>5.5888749999999998</v>
      </c>
      <c r="D569">
        <v>2.0182289999999998</v>
      </c>
      <c r="E569" s="13">
        <f t="shared" si="32"/>
        <v>0.73243658138268919</v>
      </c>
      <c r="F569" s="14">
        <f t="shared" si="34"/>
        <v>5.4669675195064427</v>
      </c>
      <c r="G569" s="20">
        <f t="shared" si="35"/>
        <v>0.14384141967103001</v>
      </c>
      <c r="H569" s="20">
        <f t="shared" si="33"/>
        <v>3.5175023835707205E-2</v>
      </c>
      <c r="I569" s="2"/>
    </row>
    <row r="570" spans="1:9" x14ac:dyDescent="0.4">
      <c r="A570">
        <v>5.6</v>
      </c>
      <c r="B570">
        <v>0.29738110000000001</v>
      </c>
      <c r="C570">
        <v>5.5997500000000002</v>
      </c>
      <c r="D570">
        <v>2.0507810000000002</v>
      </c>
      <c r="E570" s="13">
        <f t="shared" si="32"/>
        <v>0.744250045363818</v>
      </c>
      <c r="F570" s="14">
        <f t="shared" si="34"/>
        <v>5.4787809834875709</v>
      </c>
      <c r="G570" s="20">
        <f t="shared" si="35"/>
        <v>0.1459999689131953</v>
      </c>
      <c r="H570" s="20">
        <f t="shared" si="33"/>
        <v>3.5313316020575095E-2</v>
      </c>
      <c r="I570" s="2"/>
    </row>
    <row r="571" spans="1:9" x14ac:dyDescent="0.4">
      <c r="A571">
        <v>5.61</v>
      </c>
      <c r="B571">
        <v>0.29806460000000001</v>
      </c>
      <c r="C571">
        <v>5.6096250000000003</v>
      </c>
      <c r="D571">
        <v>2.0683289999999999</v>
      </c>
      <c r="E571" s="13">
        <f t="shared" si="32"/>
        <v>0.75061839956450738</v>
      </c>
      <c r="F571" s="14">
        <f t="shared" si="34"/>
        <v>5.4851493376882603</v>
      </c>
      <c r="G571" s="20">
        <f t="shared" si="35"/>
        <v>0.14716166088502039</v>
      </c>
      <c r="H571" s="20">
        <f t="shared" si="33"/>
        <v>3.5435621436099289E-2</v>
      </c>
      <c r="I571" s="2"/>
    </row>
    <row r="572" spans="1:9" x14ac:dyDescent="0.4">
      <c r="A572">
        <v>5.62</v>
      </c>
      <c r="B572">
        <v>0.2992185</v>
      </c>
      <c r="C572">
        <v>5.6189999999999998</v>
      </c>
      <c r="D572">
        <v>2.0889280000000001</v>
      </c>
      <c r="E572" s="13">
        <f t="shared" si="32"/>
        <v>0.7580939938305209</v>
      </c>
      <c r="F572" s="14">
        <f t="shared" si="34"/>
        <v>5.4926249319542739</v>
      </c>
      <c r="G572" s="20">
        <f t="shared" si="35"/>
        <v>0.14852361190313013</v>
      </c>
      <c r="H572" s="20">
        <f t="shared" si="33"/>
        <v>3.5621285079570429E-2</v>
      </c>
      <c r="I572" s="2"/>
    </row>
    <row r="573" spans="1:9" x14ac:dyDescent="0.4">
      <c r="A573">
        <v>5.63</v>
      </c>
      <c r="B573">
        <v>0.30000690000000002</v>
      </c>
      <c r="C573">
        <v>5.6292499999999999</v>
      </c>
      <c r="D573">
        <v>2.0690919999999999</v>
      </c>
      <c r="E573" s="13">
        <f t="shared" si="32"/>
        <v>0.75089530030847407</v>
      </c>
      <c r="F573" s="14">
        <f t="shared" si="34"/>
        <v>5.4854262384322272</v>
      </c>
      <c r="G573" s="20">
        <f t="shared" si="35"/>
        <v>0.14721214150786538</v>
      </c>
      <c r="H573" s="20">
        <f t="shared" si="33"/>
        <v>3.5668333663837953E-2</v>
      </c>
      <c r="I573" s="2"/>
    </row>
    <row r="574" spans="1:9" x14ac:dyDescent="0.4">
      <c r="A574">
        <v>5.64</v>
      </c>
      <c r="B574">
        <v>0.30015950000000002</v>
      </c>
      <c r="C574">
        <v>5.639875</v>
      </c>
      <c r="D574">
        <v>2.05396</v>
      </c>
      <c r="E574" s="13">
        <f t="shared" si="32"/>
        <v>0.74540373797858839</v>
      </c>
      <c r="F574" s="14">
        <f t="shared" si="34"/>
        <v>5.4799346761023413</v>
      </c>
      <c r="G574" s="20">
        <f t="shared" si="35"/>
        <v>0.14621052143684315</v>
      </c>
      <c r="H574" s="20">
        <f t="shared" si="33"/>
        <v>3.5650750142901221E-2</v>
      </c>
      <c r="I574" s="2"/>
    </row>
    <row r="575" spans="1:9" x14ac:dyDescent="0.4">
      <c r="A575">
        <v>5.65</v>
      </c>
      <c r="B575">
        <v>0.30057270000000003</v>
      </c>
      <c r="C575">
        <v>5.64975</v>
      </c>
      <c r="D575">
        <v>2.0547230000000001</v>
      </c>
      <c r="E575" s="13">
        <f t="shared" si="32"/>
        <v>0.74568063872255497</v>
      </c>
      <c r="F575" s="14">
        <f t="shared" si="34"/>
        <v>5.4802115768463082</v>
      </c>
      <c r="G575" s="20">
        <f t="shared" si="35"/>
        <v>0.14626105009542781</v>
      </c>
      <c r="H575" s="20">
        <f t="shared" si="33"/>
        <v>3.5701630926838424E-2</v>
      </c>
      <c r="I575" s="2"/>
    </row>
    <row r="576" spans="1:9" x14ac:dyDescent="0.4">
      <c r="A576">
        <v>5.66</v>
      </c>
      <c r="B576">
        <v>0.30154229999999999</v>
      </c>
      <c r="C576">
        <v>5.6588750000000001</v>
      </c>
      <c r="D576">
        <v>2.0722710000000002</v>
      </c>
      <c r="E576" s="13">
        <f t="shared" si="32"/>
        <v>0.75204899292324456</v>
      </c>
      <c r="F576" s="14">
        <f t="shared" si="34"/>
        <v>5.4865799310469976</v>
      </c>
      <c r="G576" s="20">
        <f t="shared" si="35"/>
        <v>0.14742243898695936</v>
      </c>
      <c r="H576" s="20">
        <f t="shared" si="33"/>
        <v>3.5858420139459161E-2</v>
      </c>
      <c r="I576" s="2"/>
    </row>
    <row r="577" spans="1:9" x14ac:dyDescent="0.4">
      <c r="A577">
        <v>5.67</v>
      </c>
      <c r="B577">
        <v>0.30210809999999999</v>
      </c>
      <c r="C577">
        <v>5.6688749999999999</v>
      </c>
      <c r="D577">
        <v>2.0905809999999998</v>
      </c>
      <c r="E577" s="13">
        <f t="shared" si="32"/>
        <v>0.75869388495735801</v>
      </c>
      <c r="F577" s="14">
        <f t="shared" si="34"/>
        <v>5.4932248230811114</v>
      </c>
      <c r="G577" s="20">
        <f t="shared" si="35"/>
        <v>0.14863282350547505</v>
      </c>
      <c r="H577" s="20">
        <f t="shared" si="33"/>
        <v>3.5969213459278587E-2</v>
      </c>
      <c r="I577" s="2"/>
    </row>
    <row r="578" spans="1:9" x14ac:dyDescent="0.4">
      <c r="A578">
        <v>5.68</v>
      </c>
      <c r="B578">
        <v>0.30194280000000001</v>
      </c>
      <c r="C578">
        <v>5.6796249999999997</v>
      </c>
      <c r="D578">
        <v>2.0659130000000001</v>
      </c>
      <c r="E578" s="13">
        <f t="shared" si="32"/>
        <v>0.74974160769370368</v>
      </c>
      <c r="F578" s="14">
        <f t="shared" si="34"/>
        <v>5.4842725458174568</v>
      </c>
      <c r="G578" s="20">
        <f t="shared" si="35"/>
        <v>0.14700179979443914</v>
      </c>
      <c r="H578" s="20">
        <f t="shared" si="33"/>
        <v>3.5890945970133543E-2</v>
      </c>
      <c r="I578" s="2"/>
    </row>
    <row r="579" spans="1:9" x14ac:dyDescent="0.4">
      <c r="A579">
        <v>5.69</v>
      </c>
      <c r="B579">
        <v>0.30220029999999998</v>
      </c>
      <c r="C579">
        <v>5.6894999999999998</v>
      </c>
      <c r="D579">
        <v>2.0507810000000002</v>
      </c>
      <c r="E579" s="13">
        <f t="shared" si="32"/>
        <v>0.744250045363818</v>
      </c>
      <c r="F579" s="14">
        <f t="shared" si="34"/>
        <v>5.4787809834875709</v>
      </c>
      <c r="G579" s="20">
        <f t="shared" si="35"/>
        <v>0.1459999689131953</v>
      </c>
      <c r="H579" s="20">
        <f t="shared" si="33"/>
        <v>3.5885584845212426E-2</v>
      </c>
      <c r="I579" s="2"/>
    </row>
    <row r="580" spans="1:9" x14ac:dyDescent="0.4">
      <c r="A580">
        <v>5.7</v>
      </c>
      <c r="B580">
        <v>0.3034751</v>
      </c>
      <c r="C580">
        <v>5.6986249999999998</v>
      </c>
      <c r="D580">
        <v>2.0524339999999999</v>
      </c>
      <c r="E580" s="13">
        <f t="shared" si="32"/>
        <v>0.74484993649065512</v>
      </c>
      <c r="F580" s="14">
        <f t="shared" si="34"/>
        <v>5.4793808746144084</v>
      </c>
      <c r="G580" s="20">
        <f t="shared" si="35"/>
        <v>0.14610945645959314</v>
      </c>
      <c r="H580" s="20">
        <f t="shared" si="33"/>
        <v>3.604091020386245E-2</v>
      </c>
      <c r="I580" s="2"/>
    </row>
    <row r="581" spans="1:9" x14ac:dyDescent="0.4">
      <c r="A581">
        <v>5.71</v>
      </c>
      <c r="B581">
        <v>0.30466710000000002</v>
      </c>
      <c r="C581">
        <v>5.7088749999999999</v>
      </c>
      <c r="D581">
        <v>2.0690919999999999</v>
      </c>
      <c r="E581" s="13">
        <f t="shared" si="32"/>
        <v>0.75089530030847407</v>
      </c>
      <c r="F581" s="14">
        <f t="shared" si="34"/>
        <v>5.4854262384322272</v>
      </c>
      <c r="G581" s="20">
        <f t="shared" si="35"/>
        <v>0.14721214150786538</v>
      </c>
      <c r="H581" s="20">
        <f t="shared" si="33"/>
        <v>3.6222392815611522E-2</v>
      </c>
      <c r="I581" s="2"/>
    </row>
    <row r="582" spans="1:9" x14ac:dyDescent="0.4">
      <c r="A582">
        <v>5.72</v>
      </c>
      <c r="B582">
        <v>0.30507719999999999</v>
      </c>
      <c r="C582">
        <v>5.719875</v>
      </c>
      <c r="D582">
        <v>2.0905809999999998</v>
      </c>
      <c r="E582" s="13">
        <f t="shared" si="32"/>
        <v>0.75869388495735801</v>
      </c>
      <c r="F582" s="14">
        <f t="shared" si="34"/>
        <v>5.4932248230811114</v>
      </c>
      <c r="G582" s="20">
        <f t="shared" si="35"/>
        <v>0.14863282350547505</v>
      </c>
      <c r="H582" s="20">
        <f t="shared" si="33"/>
        <v>3.6322716697629182E-2</v>
      </c>
      <c r="I582" s="2"/>
    </row>
    <row r="583" spans="1:9" x14ac:dyDescent="0.4">
      <c r="A583">
        <v>5.73</v>
      </c>
      <c r="B583">
        <v>0.30568440000000002</v>
      </c>
      <c r="C583">
        <v>5.7298749999999998</v>
      </c>
      <c r="D583">
        <v>2.1175380000000001</v>
      </c>
      <c r="E583" s="13">
        <f t="shared" si="32"/>
        <v>0.76847686445291252</v>
      </c>
      <c r="F583" s="14">
        <f t="shared" si="34"/>
        <v>5.5030078025766658</v>
      </c>
      <c r="G583" s="20">
        <f t="shared" si="35"/>
        <v>0.15041215692078053</v>
      </c>
      <c r="H583" s="20">
        <f t="shared" si="33"/>
        <v>3.6459826884081566E-2</v>
      </c>
      <c r="I583" s="2"/>
    </row>
    <row r="584" spans="1:9" x14ac:dyDescent="0.4">
      <c r="A584">
        <v>5.74</v>
      </c>
      <c r="B584">
        <v>0.30700359999999999</v>
      </c>
      <c r="C584">
        <v>5.7392500000000002</v>
      </c>
      <c r="D584">
        <v>2.1246589999999999</v>
      </c>
      <c r="E584" s="13">
        <f t="shared" si="32"/>
        <v>0.77106115042641998</v>
      </c>
      <c r="F584" s="14">
        <f t="shared" si="34"/>
        <v>5.5055920885501735</v>
      </c>
      <c r="G584" s="20">
        <f t="shared" si="35"/>
        <v>0.15088166004498124</v>
      </c>
      <c r="H584" s="20">
        <f t="shared" si="33"/>
        <v>3.6634367442703229E-2</v>
      </c>
      <c r="I584" s="2"/>
    </row>
    <row r="585" spans="1:9" x14ac:dyDescent="0.4">
      <c r="A585">
        <v>5.75</v>
      </c>
      <c r="B585">
        <v>0.30795099999999997</v>
      </c>
      <c r="C585">
        <v>5.7493749999999997</v>
      </c>
      <c r="D585">
        <v>2.1286010000000002</v>
      </c>
      <c r="E585" s="13">
        <f t="shared" si="32"/>
        <v>0.77249174378515717</v>
      </c>
      <c r="F585" s="14">
        <f t="shared" si="34"/>
        <v>5.5070226819089108</v>
      </c>
      <c r="G585" s="20">
        <f t="shared" si="35"/>
        <v>0.15114146998051481</v>
      </c>
      <c r="H585" s="20">
        <f t="shared" si="33"/>
        <v>3.6756968121334402E-2</v>
      </c>
      <c r="I585" s="2"/>
    </row>
    <row r="586" spans="1:9" x14ac:dyDescent="0.4">
      <c r="A586">
        <v>5.76</v>
      </c>
      <c r="B586">
        <v>0.3079923</v>
      </c>
      <c r="C586">
        <v>5.7602500000000001</v>
      </c>
      <c r="D586">
        <v>2.13178</v>
      </c>
      <c r="E586" s="13">
        <f t="shared" ref="E586:E649" si="36">D586/$M$15</f>
        <v>0.77364543639992756</v>
      </c>
      <c r="F586" s="14">
        <f t="shared" si="34"/>
        <v>5.5081763745236811</v>
      </c>
      <c r="G586" s="20">
        <f t="shared" si="35"/>
        <v>0.15135094283943978</v>
      </c>
      <c r="H586" s="20">
        <f t="shared" ref="H586:H649" si="37">F586*B586/$K$12/$K$9</f>
        <v>3.6769599107251777E-2</v>
      </c>
      <c r="I586" s="2"/>
    </row>
    <row r="587" spans="1:9" x14ac:dyDescent="0.4">
      <c r="A587">
        <v>5.77</v>
      </c>
      <c r="B587">
        <v>0.30817670000000003</v>
      </c>
      <c r="C587">
        <v>5.7698749999999999</v>
      </c>
      <c r="D587">
        <v>2.1238959999999998</v>
      </c>
      <c r="E587" s="13">
        <f t="shared" si="36"/>
        <v>0.77078424968245329</v>
      </c>
      <c r="F587" s="14">
        <f t="shared" ref="F587:F650" si="38">E587+$K$12</f>
        <v>5.5053151878062065</v>
      </c>
      <c r="G587" s="20">
        <f t="shared" ref="G587:G650" si="39">LN(F587/$K$12)</f>
        <v>0.15083136432691274</v>
      </c>
      <c r="H587" s="20">
        <f t="shared" si="37"/>
        <v>3.6772502497758458E-2</v>
      </c>
      <c r="I587" s="2"/>
    </row>
    <row r="588" spans="1:9" x14ac:dyDescent="0.4">
      <c r="A588">
        <v>5.78</v>
      </c>
      <c r="B588">
        <v>0.30907950000000001</v>
      </c>
      <c r="C588">
        <v>5.7789999999999999</v>
      </c>
      <c r="D588">
        <v>2.1278380000000001</v>
      </c>
      <c r="E588" s="13">
        <f t="shared" si="36"/>
        <v>0.77221484304119048</v>
      </c>
      <c r="F588" s="14">
        <f t="shared" si="38"/>
        <v>5.5067457811649438</v>
      </c>
      <c r="G588" s="20">
        <f t="shared" si="39"/>
        <v>0.15109118732840474</v>
      </c>
      <c r="H588" s="20">
        <f t="shared" si="37"/>
        <v>3.6889810685440561E-2</v>
      </c>
      <c r="I588" s="2"/>
    </row>
    <row r="589" spans="1:9" x14ac:dyDescent="0.4">
      <c r="A589">
        <v>5.79</v>
      </c>
      <c r="B589">
        <v>0.30987740000000003</v>
      </c>
      <c r="C589">
        <v>5.78925</v>
      </c>
      <c r="D589">
        <v>2.1246589999999999</v>
      </c>
      <c r="E589" s="13">
        <f t="shared" si="36"/>
        <v>0.77106115042641998</v>
      </c>
      <c r="F589" s="14">
        <f t="shared" si="38"/>
        <v>5.5055920885501735</v>
      </c>
      <c r="G589" s="20">
        <f t="shared" si="39"/>
        <v>0.15088166004498124</v>
      </c>
      <c r="H589" s="20">
        <f t="shared" si="37"/>
        <v>3.6977294513124696E-2</v>
      </c>
      <c r="I589" s="2"/>
    </row>
    <row r="590" spans="1:9" x14ac:dyDescent="0.4">
      <c r="A590">
        <v>5.8</v>
      </c>
      <c r="B590">
        <v>0.31011260000000002</v>
      </c>
      <c r="C590">
        <v>5.8</v>
      </c>
      <c r="D590">
        <v>2.1611530000000001</v>
      </c>
      <c r="E590" s="13">
        <f t="shared" si="36"/>
        <v>0.78430520776628576</v>
      </c>
      <c r="F590" s="14">
        <f t="shared" si="38"/>
        <v>5.518836145890039</v>
      </c>
      <c r="G590" s="20">
        <f t="shared" si="39"/>
        <v>0.15328433588985119</v>
      </c>
      <c r="H590" s="20">
        <f t="shared" si="37"/>
        <v>3.70943794289866E-2</v>
      </c>
      <c r="I590" s="2"/>
    </row>
    <row r="591" spans="1:9" x14ac:dyDescent="0.4">
      <c r="A591">
        <v>5.81</v>
      </c>
      <c r="B591">
        <v>0.3104846</v>
      </c>
      <c r="C591">
        <v>5.8098749999999999</v>
      </c>
      <c r="D591">
        <v>2.1643319999999999</v>
      </c>
      <c r="E591" s="13">
        <f t="shared" si="36"/>
        <v>0.78545890038105615</v>
      </c>
      <c r="F591" s="14">
        <f t="shared" si="38"/>
        <v>5.5199898385048094</v>
      </c>
      <c r="G591" s="20">
        <f t="shared" si="39"/>
        <v>0.15349336040398018</v>
      </c>
      <c r="H591" s="20">
        <f t="shared" si="37"/>
        <v>3.7146640268807679E-2</v>
      </c>
      <c r="I591" s="2"/>
    </row>
    <row r="592" spans="1:9" x14ac:dyDescent="0.4">
      <c r="A592">
        <v>5.82</v>
      </c>
      <c r="B592">
        <v>0.31140010000000001</v>
      </c>
      <c r="C592">
        <v>5.8191249999999997</v>
      </c>
      <c r="D592">
        <v>2.1588639999999999</v>
      </c>
      <c r="E592" s="13">
        <f t="shared" si="36"/>
        <v>0.7834745055343858</v>
      </c>
      <c r="F592" s="14">
        <f t="shared" si="38"/>
        <v>5.5180054436581392</v>
      </c>
      <c r="G592" s="20">
        <f t="shared" si="39"/>
        <v>0.1531338032892465</v>
      </c>
      <c r="H592" s="20">
        <f t="shared" si="37"/>
        <v>3.7242778149939815E-2</v>
      </c>
      <c r="I592" s="2"/>
    </row>
    <row r="593" spans="1:9" x14ac:dyDescent="0.4">
      <c r="A593">
        <v>5.83</v>
      </c>
      <c r="B593">
        <v>0.31220750000000003</v>
      </c>
      <c r="C593">
        <v>5.8293749999999998</v>
      </c>
      <c r="D593">
        <v>2.1413169999999999</v>
      </c>
      <c r="E593" s="13">
        <f t="shared" si="36"/>
        <v>0.77710651424423882</v>
      </c>
      <c r="F593" s="14">
        <f t="shared" si="38"/>
        <v>5.5116374523679923</v>
      </c>
      <c r="G593" s="20">
        <f t="shared" si="39"/>
        <v>0.15197909827155259</v>
      </c>
      <c r="H593" s="20">
        <f t="shared" si="37"/>
        <v>3.7296250401468473E-2</v>
      </c>
      <c r="I593" s="2"/>
    </row>
    <row r="594" spans="1:9" x14ac:dyDescent="0.4">
      <c r="A594">
        <v>5.84</v>
      </c>
      <c r="B594">
        <v>0.31256990000000001</v>
      </c>
      <c r="C594">
        <v>5.8402500000000002</v>
      </c>
      <c r="D594">
        <v>2.1231330000000002</v>
      </c>
      <c r="E594" s="13">
        <f t="shared" si="36"/>
        <v>0.77050734893848682</v>
      </c>
      <c r="F594" s="14">
        <f t="shared" si="38"/>
        <v>5.5050382870622396</v>
      </c>
      <c r="G594" s="20">
        <f t="shared" si="39"/>
        <v>0.15078106607905759</v>
      </c>
      <c r="H594" s="20">
        <f t="shared" si="37"/>
        <v>3.729483545020669E-2</v>
      </c>
      <c r="I594" s="2"/>
    </row>
    <row r="595" spans="1:9" x14ac:dyDescent="0.4">
      <c r="A595">
        <v>5.85</v>
      </c>
      <c r="B595">
        <v>0.3132566</v>
      </c>
      <c r="C595">
        <v>5.8501250000000002</v>
      </c>
      <c r="D595">
        <v>2.1286010000000002</v>
      </c>
      <c r="E595" s="13">
        <f t="shared" si="36"/>
        <v>0.77249174378515717</v>
      </c>
      <c r="F595" s="14">
        <f t="shared" si="38"/>
        <v>5.5070226819089108</v>
      </c>
      <c r="G595" s="20">
        <f t="shared" si="39"/>
        <v>0.15114146998051481</v>
      </c>
      <c r="H595" s="20">
        <f t="shared" si="37"/>
        <v>3.7390243447813463E-2</v>
      </c>
      <c r="I595" s="2"/>
    </row>
    <row r="596" spans="1:9" x14ac:dyDescent="0.4">
      <c r="A596">
        <v>5.86</v>
      </c>
      <c r="B596">
        <v>0.31456630000000002</v>
      </c>
      <c r="C596">
        <v>5.8592500000000003</v>
      </c>
      <c r="D596">
        <v>2.1326700000000001</v>
      </c>
      <c r="E596" s="13">
        <f t="shared" si="36"/>
        <v>0.7739684267827982</v>
      </c>
      <c r="F596" s="14">
        <f t="shared" si="38"/>
        <v>5.5084993649065517</v>
      </c>
      <c r="G596" s="20">
        <f t="shared" si="39"/>
        <v>0.15140957947186903</v>
      </c>
      <c r="H596" s="20">
        <f t="shared" si="37"/>
        <v>3.7556636911966472E-2</v>
      </c>
      <c r="I596" s="2"/>
    </row>
    <row r="597" spans="1:9" x14ac:dyDescent="0.4">
      <c r="A597">
        <v>5.87</v>
      </c>
      <c r="B597">
        <v>0.3154691</v>
      </c>
      <c r="C597">
        <v>5.8692500000000001</v>
      </c>
      <c r="D597">
        <v>2.159627</v>
      </c>
      <c r="E597" s="13">
        <f t="shared" si="36"/>
        <v>0.78375140627835249</v>
      </c>
      <c r="F597" s="14">
        <f t="shared" si="38"/>
        <v>5.5182823444021061</v>
      </c>
      <c r="G597" s="20">
        <f t="shared" si="39"/>
        <v>0.15318398334060837</v>
      </c>
      <c r="H597" s="20">
        <f t="shared" si="37"/>
        <v>3.7731315057228529E-2</v>
      </c>
      <c r="I597" s="2"/>
    </row>
    <row r="598" spans="1:9" x14ac:dyDescent="0.4">
      <c r="A598">
        <v>5.88</v>
      </c>
      <c r="B598">
        <v>0.3155327</v>
      </c>
      <c r="C598">
        <v>5.8798750000000002</v>
      </c>
      <c r="D598">
        <v>2.137375</v>
      </c>
      <c r="E598" s="13">
        <f t="shared" si="36"/>
        <v>0.77567592088550186</v>
      </c>
      <c r="F598" s="14">
        <f t="shared" si="38"/>
        <v>5.510206859009255</v>
      </c>
      <c r="G598" s="20">
        <f t="shared" si="39"/>
        <v>0.15171950589729008</v>
      </c>
      <c r="H598" s="20">
        <f t="shared" si="37"/>
        <v>3.7683694510984411E-2</v>
      </c>
      <c r="I598" s="2"/>
    </row>
    <row r="599" spans="1:9" x14ac:dyDescent="0.4">
      <c r="A599">
        <v>5.89</v>
      </c>
      <c r="B599">
        <v>0.31593320000000003</v>
      </c>
      <c r="C599">
        <v>5.8897500000000003</v>
      </c>
      <c r="D599">
        <v>2.1231330000000002</v>
      </c>
      <c r="E599" s="13">
        <f t="shared" si="36"/>
        <v>0.77050734893848682</v>
      </c>
      <c r="F599" s="14">
        <f t="shared" si="38"/>
        <v>5.5050382870622396</v>
      </c>
      <c r="G599" s="20">
        <f t="shared" si="39"/>
        <v>0.15078106607905759</v>
      </c>
      <c r="H599" s="20">
        <f t="shared" si="37"/>
        <v>3.7696133592061302E-2</v>
      </c>
      <c r="I599" s="2"/>
    </row>
    <row r="600" spans="1:9" x14ac:dyDescent="0.4">
      <c r="A600">
        <v>5.9</v>
      </c>
      <c r="B600">
        <v>0.31723980000000002</v>
      </c>
      <c r="C600">
        <v>5.8988750000000003</v>
      </c>
      <c r="D600">
        <v>2.127075</v>
      </c>
      <c r="E600" s="13">
        <f t="shared" si="36"/>
        <v>0.7719379422972239</v>
      </c>
      <c r="F600" s="14">
        <f t="shared" si="38"/>
        <v>5.5064688804209769</v>
      </c>
      <c r="G600" s="20">
        <f t="shared" si="39"/>
        <v>0.1510409021478222</v>
      </c>
      <c r="H600" s="20">
        <f t="shared" si="37"/>
        <v>3.7861869504221823E-2</v>
      </c>
      <c r="I600" s="2"/>
    </row>
    <row r="601" spans="1:9" x14ac:dyDescent="0.4">
      <c r="A601">
        <v>5.91</v>
      </c>
      <c r="B601">
        <v>0.31821250000000001</v>
      </c>
      <c r="C601">
        <v>5.9088750000000001</v>
      </c>
      <c r="D601">
        <v>2.1294909999999998</v>
      </c>
      <c r="E601" s="13">
        <f t="shared" si="36"/>
        <v>0.7728147341680276</v>
      </c>
      <c r="F601" s="14">
        <f t="shared" si="38"/>
        <v>5.5073456722917804</v>
      </c>
      <c r="G601" s="20">
        <f t="shared" si="39"/>
        <v>0.15120011889665341</v>
      </c>
      <c r="H601" s="20">
        <f t="shared" si="37"/>
        <v>3.7984006309579696E-2</v>
      </c>
      <c r="I601" s="2"/>
    </row>
    <row r="602" spans="1:9" x14ac:dyDescent="0.4">
      <c r="A602">
        <v>5.92</v>
      </c>
      <c r="B602">
        <v>0.31811080000000003</v>
      </c>
      <c r="C602">
        <v>5.9196249999999999</v>
      </c>
      <c r="D602">
        <v>2.1238959999999998</v>
      </c>
      <c r="E602" s="13">
        <f t="shared" si="36"/>
        <v>0.77078424968245329</v>
      </c>
      <c r="F602" s="14">
        <f t="shared" si="38"/>
        <v>5.5053151878062065</v>
      </c>
      <c r="G602" s="20">
        <f t="shared" si="39"/>
        <v>0.15083136432691274</v>
      </c>
      <c r="H602" s="20">
        <f t="shared" si="37"/>
        <v>3.7957866988529439E-2</v>
      </c>
      <c r="I602" s="2"/>
    </row>
    <row r="603" spans="1:9" x14ac:dyDescent="0.4">
      <c r="A603">
        <v>5.93</v>
      </c>
      <c r="B603">
        <v>0.31812990000000002</v>
      </c>
      <c r="C603">
        <v>5.9293750000000003</v>
      </c>
      <c r="D603">
        <v>2.1516160000000002</v>
      </c>
      <c r="E603" s="13">
        <f t="shared" si="36"/>
        <v>0.78084412992197438</v>
      </c>
      <c r="F603" s="14">
        <f t="shared" si="38"/>
        <v>5.5153750680457279</v>
      </c>
      <c r="G603" s="20">
        <f t="shared" si="39"/>
        <v>0.1526570000720541</v>
      </c>
      <c r="H603" s="20">
        <f t="shared" si="37"/>
        <v>3.802951075134306E-2</v>
      </c>
      <c r="I603" s="2"/>
    </row>
    <row r="604" spans="1:9" x14ac:dyDescent="0.4">
      <c r="A604">
        <v>5.94</v>
      </c>
      <c r="B604">
        <v>0.31911850000000003</v>
      </c>
      <c r="C604">
        <v>5.9388750000000003</v>
      </c>
      <c r="D604">
        <v>2.1572110000000002</v>
      </c>
      <c r="E604" s="13">
        <f t="shared" si="36"/>
        <v>0.78287461440754869</v>
      </c>
      <c r="F604" s="14">
        <f t="shared" si="38"/>
        <v>5.5174055525313017</v>
      </c>
      <c r="G604" s="20">
        <f t="shared" si="39"/>
        <v>0.15302508216818708</v>
      </c>
      <c r="H604" s="20">
        <f t="shared" si="37"/>
        <v>3.8161732876874001E-2</v>
      </c>
      <c r="I604" s="2"/>
    </row>
    <row r="605" spans="1:9" x14ac:dyDescent="0.4">
      <c r="A605">
        <v>5.95</v>
      </c>
      <c r="B605">
        <v>0.32023430000000003</v>
      </c>
      <c r="C605">
        <v>5.9491250000000004</v>
      </c>
      <c r="D605">
        <v>2.1620430000000002</v>
      </c>
      <c r="E605" s="13">
        <f t="shared" si="36"/>
        <v>0.78462819814915641</v>
      </c>
      <c r="F605" s="14">
        <f t="shared" si="38"/>
        <v>5.5191591362729095</v>
      </c>
      <c r="G605" s="20">
        <f t="shared" si="39"/>
        <v>0.15334285926745858</v>
      </c>
      <c r="H605" s="20">
        <f t="shared" si="37"/>
        <v>3.8307336895172288E-2</v>
      </c>
      <c r="I605" s="2"/>
    </row>
    <row r="606" spans="1:9" x14ac:dyDescent="0.4">
      <c r="A606">
        <v>5.96</v>
      </c>
      <c r="B606">
        <v>0.32073659999999998</v>
      </c>
      <c r="C606">
        <v>5.9598750000000003</v>
      </c>
      <c r="D606">
        <v>2.165222</v>
      </c>
      <c r="E606" s="13">
        <f t="shared" si="36"/>
        <v>0.78578189076392679</v>
      </c>
      <c r="F606" s="14">
        <f t="shared" si="38"/>
        <v>5.5203128288876799</v>
      </c>
      <c r="G606" s="20">
        <f t="shared" si="39"/>
        <v>0.15355187155040301</v>
      </c>
      <c r="H606" s="20">
        <f t="shared" si="37"/>
        <v>3.8375443549317968E-2</v>
      </c>
      <c r="I606" s="2"/>
    </row>
    <row r="607" spans="1:9" x14ac:dyDescent="0.4">
      <c r="A607">
        <v>5.97</v>
      </c>
      <c r="B607">
        <v>0.3212102</v>
      </c>
      <c r="C607">
        <v>5.9697500000000003</v>
      </c>
      <c r="D607">
        <v>2.1579739999999998</v>
      </c>
      <c r="E607" s="13">
        <f t="shared" si="36"/>
        <v>0.78315151515151515</v>
      </c>
      <c r="F607" s="14">
        <f t="shared" si="38"/>
        <v>5.5176824532752686</v>
      </c>
      <c r="G607" s="20">
        <f t="shared" si="39"/>
        <v>0.15307526767534008</v>
      </c>
      <c r="H607" s="20">
        <f t="shared" si="37"/>
        <v>3.8413796241808296E-2</v>
      </c>
      <c r="I607" s="2"/>
    </row>
    <row r="608" spans="1:9" x14ac:dyDescent="0.4">
      <c r="A608">
        <v>5.98</v>
      </c>
      <c r="B608">
        <v>0.32220840000000001</v>
      </c>
      <c r="C608">
        <v>5.9791249999999998</v>
      </c>
      <c r="D608">
        <v>2.165985</v>
      </c>
      <c r="E608" s="13">
        <f t="shared" si="36"/>
        <v>0.78605879150789348</v>
      </c>
      <c r="F608" s="14">
        <f t="shared" si="38"/>
        <v>5.5205897296316468</v>
      </c>
      <c r="G608" s="20">
        <f t="shared" si="39"/>
        <v>0.15360203062798894</v>
      </c>
      <c r="H608" s="20">
        <f t="shared" si="37"/>
        <v>3.8553475008343607E-2</v>
      </c>
      <c r="I608" s="2"/>
    </row>
    <row r="609" spans="1:9" x14ac:dyDescent="0.4">
      <c r="A609">
        <v>5.99</v>
      </c>
      <c r="B609">
        <v>0.32316840000000002</v>
      </c>
      <c r="C609">
        <v>5.9892500000000002</v>
      </c>
      <c r="D609">
        <v>2.159627</v>
      </c>
      <c r="E609" s="13">
        <f t="shared" si="36"/>
        <v>0.78375140627835249</v>
      </c>
      <c r="F609" s="14">
        <f t="shared" si="38"/>
        <v>5.5182823444021061</v>
      </c>
      <c r="G609" s="20">
        <f t="shared" si="39"/>
        <v>0.15318398334060837</v>
      </c>
      <c r="H609" s="20">
        <f t="shared" si="37"/>
        <v>3.8652180885355977E-2</v>
      </c>
      <c r="I609" s="2"/>
    </row>
    <row r="610" spans="1:9" x14ac:dyDescent="0.4">
      <c r="A610">
        <v>6</v>
      </c>
      <c r="B610">
        <v>0.32367390000000001</v>
      </c>
      <c r="C610">
        <v>6</v>
      </c>
      <c r="D610">
        <v>2.1993</v>
      </c>
      <c r="E610" s="13">
        <f t="shared" si="36"/>
        <v>0.79814915623298865</v>
      </c>
      <c r="F610" s="14">
        <f t="shared" si="38"/>
        <v>5.532680094356742</v>
      </c>
      <c r="G610" s="20">
        <f t="shared" si="39"/>
        <v>0.15578968545583508</v>
      </c>
      <c r="H610" s="20">
        <f t="shared" si="37"/>
        <v>3.8813645772424479E-2</v>
      </c>
      <c r="I610" s="2"/>
    </row>
    <row r="611" spans="1:9" x14ac:dyDescent="0.4">
      <c r="A611">
        <v>6.01</v>
      </c>
      <c r="B611">
        <v>0.32431599999999999</v>
      </c>
      <c r="C611">
        <v>6.0098750000000001</v>
      </c>
      <c r="D611">
        <v>2.1993</v>
      </c>
      <c r="E611" s="13">
        <f t="shared" si="36"/>
        <v>0.79814915623298865</v>
      </c>
      <c r="F611" s="14">
        <f t="shared" si="38"/>
        <v>5.532680094356742</v>
      </c>
      <c r="G611" s="20">
        <f t="shared" si="39"/>
        <v>0.15578968545583508</v>
      </c>
      <c r="H611" s="20">
        <f t="shared" si="37"/>
        <v>3.8890643769329616E-2</v>
      </c>
      <c r="I611" s="2"/>
    </row>
    <row r="612" spans="1:9" x14ac:dyDescent="0.4">
      <c r="A612">
        <v>6.02</v>
      </c>
      <c r="B612">
        <v>0.32537779999999999</v>
      </c>
      <c r="C612">
        <v>6.0190000000000001</v>
      </c>
      <c r="D612">
        <v>2.1993</v>
      </c>
      <c r="E612" s="13">
        <f t="shared" si="36"/>
        <v>0.79814915623298865</v>
      </c>
      <c r="F612" s="14">
        <f t="shared" si="38"/>
        <v>5.532680094356742</v>
      </c>
      <c r="G612" s="20">
        <f t="shared" si="39"/>
        <v>0.15578968545583508</v>
      </c>
      <c r="H612" s="20">
        <f t="shared" si="37"/>
        <v>3.9017970467840557E-2</v>
      </c>
      <c r="I612" s="2"/>
    </row>
    <row r="613" spans="1:9" x14ac:dyDescent="0.4">
      <c r="A613">
        <v>6.03</v>
      </c>
      <c r="B613">
        <v>0.32601989999999997</v>
      </c>
      <c r="C613">
        <v>6.0292500000000002</v>
      </c>
      <c r="D613">
        <v>2.2009530000000002</v>
      </c>
      <c r="E613" s="13">
        <f t="shared" si="36"/>
        <v>0.79874904735982599</v>
      </c>
      <c r="F613" s="14">
        <f t="shared" si="38"/>
        <v>5.5332799854835795</v>
      </c>
      <c r="G613" s="20">
        <f t="shared" si="39"/>
        <v>0.15589810643749363</v>
      </c>
      <c r="H613" s="20">
        <f t="shared" si="37"/>
        <v>3.909920740939566E-2</v>
      </c>
      <c r="I613" s="2"/>
    </row>
    <row r="614" spans="1:9" x14ac:dyDescent="0.4">
      <c r="A614">
        <v>6.04</v>
      </c>
      <c r="B614">
        <v>0.32586730000000003</v>
      </c>
      <c r="C614">
        <v>6.0397499999999997</v>
      </c>
      <c r="D614">
        <v>2.2009530000000002</v>
      </c>
      <c r="E614" s="13">
        <f t="shared" si="36"/>
        <v>0.79874904735982599</v>
      </c>
      <c r="F614" s="14">
        <f t="shared" si="38"/>
        <v>5.5332799854835795</v>
      </c>
      <c r="G614" s="20">
        <f t="shared" si="39"/>
        <v>0.15589810643749363</v>
      </c>
      <c r="H614" s="20">
        <f t="shared" si="37"/>
        <v>3.9080906259525143E-2</v>
      </c>
      <c r="I614" s="2"/>
    </row>
    <row r="615" spans="1:9" x14ac:dyDescent="0.4">
      <c r="A615">
        <v>6.05</v>
      </c>
      <c r="B615">
        <v>0.3260422</v>
      </c>
      <c r="C615">
        <v>6.0498750000000001</v>
      </c>
      <c r="D615">
        <v>2.2398630000000002</v>
      </c>
      <c r="E615" s="13">
        <f t="shared" si="36"/>
        <v>0.81286989657049558</v>
      </c>
      <c r="F615" s="14">
        <f t="shared" si="38"/>
        <v>5.5474008346942485</v>
      </c>
      <c r="G615" s="20">
        <f t="shared" si="39"/>
        <v>0.15844684095732497</v>
      </c>
      <c r="H615" s="20">
        <f t="shared" si="37"/>
        <v>3.9201669251633341E-2</v>
      </c>
      <c r="I615" s="2"/>
    </row>
    <row r="616" spans="1:9" x14ac:dyDescent="0.4">
      <c r="A616">
        <v>6.06</v>
      </c>
      <c r="B616">
        <v>0.32716119999999999</v>
      </c>
      <c r="C616">
        <v>6.0590000000000002</v>
      </c>
      <c r="D616">
        <v>2.2565210000000002</v>
      </c>
      <c r="E616" s="13">
        <f t="shared" si="36"/>
        <v>0.81891526038831453</v>
      </c>
      <c r="F616" s="14">
        <f t="shared" si="38"/>
        <v>5.5534461985120682</v>
      </c>
      <c r="G616" s="20">
        <f t="shared" si="39"/>
        <v>0.15953601269302561</v>
      </c>
      <c r="H616" s="20">
        <f t="shared" si="37"/>
        <v>3.9379079397432314E-2</v>
      </c>
      <c r="I616" s="2"/>
    </row>
    <row r="617" spans="1:9" x14ac:dyDescent="0.4">
      <c r="A617">
        <v>6.07</v>
      </c>
      <c r="B617">
        <v>0.32815610000000001</v>
      </c>
      <c r="C617">
        <v>6.0691249999999997</v>
      </c>
      <c r="D617">
        <v>2.276357</v>
      </c>
      <c r="E617" s="13">
        <f t="shared" si="36"/>
        <v>0.82611395391036124</v>
      </c>
      <c r="F617" s="14">
        <f t="shared" si="38"/>
        <v>5.5606448920341141</v>
      </c>
      <c r="G617" s="20">
        <f t="shared" si="39"/>
        <v>0.16083143027959729</v>
      </c>
      <c r="H617" s="20">
        <f t="shared" si="37"/>
        <v>3.9550032150732058E-2</v>
      </c>
      <c r="I617" s="2"/>
    </row>
    <row r="618" spans="1:9" x14ac:dyDescent="0.4">
      <c r="A618">
        <v>6.08</v>
      </c>
      <c r="B618">
        <v>0.32837230000000001</v>
      </c>
      <c r="C618">
        <v>6.0797499999999998</v>
      </c>
      <c r="D618">
        <v>2.2787730000000002</v>
      </c>
      <c r="E618" s="13">
        <f t="shared" si="36"/>
        <v>0.82699074578116516</v>
      </c>
      <c r="F618" s="14">
        <f t="shared" si="38"/>
        <v>5.5615216839049184</v>
      </c>
      <c r="G618" s="20">
        <f t="shared" si="39"/>
        <v>0.16098909594062386</v>
      </c>
      <c r="H618" s="20">
        <f t="shared" si="37"/>
        <v>3.9582329291049462E-2</v>
      </c>
      <c r="I618" s="2"/>
    </row>
    <row r="619" spans="1:9" x14ac:dyDescent="0.4">
      <c r="A619">
        <v>6.09</v>
      </c>
      <c r="B619">
        <v>0.32884600000000003</v>
      </c>
      <c r="C619">
        <v>6.0897500000000004</v>
      </c>
      <c r="D619">
        <v>2.271652</v>
      </c>
      <c r="E619" s="13">
        <f t="shared" si="36"/>
        <v>0.82440645980765748</v>
      </c>
      <c r="F619" s="14">
        <f t="shared" si="38"/>
        <v>5.5589373979314107</v>
      </c>
      <c r="G619" s="20">
        <f t="shared" si="39"/>
        <v>0.16052431548488696</v>
      </c>
      <c r="H619" s="20">
        <f t="shared" si="37"/>
        <v>3.9621010217010859E-2</v>
      </c>
      <c r="I619" s="2"/>
    </row>
    <row r="620" spans="1:9" x14ac:dyDescent="0.4">
      <c r="A620">
        <v>6.1</v>
      </c>
      <c r="B620">
        <v>0.3301557</v>
      </c>
      <c r="C620">
        <v>6.0988759999999997</v>
      </c>
      <c r="D620">
        <v>2.2445680000000001</v>
      </c>
      <c r="E620" s="13">
        <f t="shared" si="36"/>
        <v>0.81457739067319923</v>
      </c>
      <c r="F620" s="14">
        <f t="shared" si="38"/>
        <v>5.5491083287969527</v>
      </c>
      <c r="G620" s="20">
        <f t="shared" si="39"/>
        <v>0.15875459434012745</v>
      </c>
      <c r="H620" s="20">
        <f t="shared" si="37"/>
        <v>3.9708474276148167E-2</v>
      </c>
      <c r="I620" s="2"/>
    </row>
    <row r="621" spans="1:9" x14ac:dyDescent="0.4">
      <c r="A621">
        <v>6.11</v>
      </c>
      <c r="B621">
        <v>0.33128740000000001</v>
      </c>
      <c r="C621">
        <v>6.109</v>
      </c>
      <c r="D621">
        <v>2.248637</v>
      </c>
      <c r="E621" s="13">
        <f t="shared" si="36"/>
        <v>0.81605407367084026</v>
      </c>
      <c r="F621" s="14">
        <f t="shared" si="38"/>
        <v>5.5505850117945936</v>
      </c>
      <c r="G621" s="20">
        <f t="shared" si="39"/>
        <v>0.15902067070116574</v>
      </c>
      <c r="H621" s="20">
        <f t="shared" si="37"/>
        <v>3.9855189170181812E-2</v>
      </c>
      <c r="I621" s="2"/>
    </row>
    <row r="622" spans="1:9" x14ac:dyDescent="0.4">
      <c r="A622">
        <v>6.12</v>
      </c>
      <c r="B622">
        <v>0.33161479999999999</v>
      </c>
      <c r="C622">
        <v>6.1198750000000004</v>
      </c>
      <c r="D622">
        <v>2.2755939999999999</v>
      </c>
      <c r="E622" s="13">
        <f t="shared" si="36"/>
        <v>0.82583705316639455</v>
      </c>
      <c r="F622" s="14">
        <f t="shared" si="38"/>
        <v>5.560367991290148</v>
      </c>
      <c r="G622" s="20">
        <f t="shared" si="39"/>
        <v>0.16078163252341665</v>
      </c>
      <c r="H622" s="20">
        <f t="shared" si="37"/>
        <v>3.9964891408764983E-2</v>
      </c>
      <c r="I622" s="2"/>
    </row>
    <row r="623" spans="1:9" x14ac:dyDescent="0.4">
      <c r="A623">
        <v>6.13</v>
      </c>
      <c r="B623">
        <v>0.33197399999999999</v>
      </c>
      <c r="C623">
        <v>6.1296249999999999</v>
      </c>
      <c r="D623">
        <v>2.3137409999999998</v>
      </c>
      <c r="E623" s="13">
        <f t="shared" si="36"/>
        <v>0.83968100163309745</v>
      </c>
      <c r="F623" s="14">
        <f t="shared" si="38"/>
        <v>5.574211939756851</v>
      </c>
      <c r="G623" s="20">
        <f t="shared" si="39"/>
        <v>0.16326829222429048</v>
      </c>
      <c r="H623" s="20">
        <f t="shared" si="37"/>
        <v>4.0107791286529478E-2</v>
      </c>
      <c r="I623" s="2"/>
    </row>
    <row r="624" spans="1:9" x14ac:dyDescent="0.4">
      <c r="A624">
        <v>6.14</v>
      </c>
      <c r="B624">
        <v>0.33300079999999999</v>
      </c>
      <c r="C624">
        <v>6.1390000000000002</v>
      </c>
      <c r="D624">
        <v>2.3184459999999998</v>
      </c>
      <c r="E624" s="13">
        <f t="shared" si="36"/>
        <v>0.84138849573580121</v>
      </c>
      <c r="F624" s="14">
        <f t="shared" si="38"/>
        <v>5.5759194338595544</v>
      </c>
      <c r="G624" s="20">
        <f t="shared" si="39"/>
        <v>0.16357456558714797</v>
      </c>
      <c r="H624" s="20">
        <f t="shared" si="37"/>
        <v>4.0244169048407226E-2</v>
      </c>
      <c r="I624" s="2"/>
    </row>
    <row r="625" spans="1:9" x14ac:dyDescent="0.4">
      <c r="A625">
        <v>6.15</v>
      </c>
      <c r="B625">
        <v>0.33392909999999998</v>
      </c>
      <c r="C625">
        <v>6.149</v>
      </c>
      <c r="D625">
        <v>2.281952</v>
      </c>
      <c r="E625" s="13">
        <f t="shared" si="36"/>
        <v>0.82814443839593554</v>
      </c>
      <c r="F625" s="14">
        <f t="shared" si="38"/>
        <v>5.5626753765196888</v>
      </c>
      <c r="G625" s="20">
        <f t="shared" si="39"/>
        <v>0.16119651632568885</v>
      </c>
      <c r="H625" s="20">
        <f t="shared" si="37"/>
        <v>4.0260501568182734E-2</v>
      </c>
      <c r="I625" s="2"/>
    </row>
    <row r="626" spans="1:9" x14ac:dyDescent="0.4">
      <c r="A626">
        <v>6.16</v>
      </c>
      <c r="B626">
        <v>0.3341325</v>
      </c>
      <c r="C626">
        <v>6.16</v>
      </c>
      <c r="D626">
        <v>2.2621150000000001</v>
      </c>
      <c r="E626" s="13">
        <f t="shared" si="36"/>
        <v>0.82094538196334621</v>
      </c>
      <c r="F626" s="14">
        <f t="shared" si="38"/>
        <v>5.5554763200870996</v>
      </c>
      <c r="G626" s="20">
        <f t="shared" si="39"/>
        <v>0.15990150657314439</v>
      </c>
      <c r="H626" s="20">
        <f t="shared" si="37"/>
        <v>4.0232888961618772E-2</v>
      </c>
      <c r="I626" s="2"/>
    </row>
    <row r="627" spans="1:9" x14ac:dyDescent="0.4">
      <c r="A627">
        <v>6.17</v>
      </c>
      <c r="B627">
        <v>0.33430729999999997</v>
      </c>
      <c r="C627">
        <v>6.1697499999999996</v>
      </c>
      <c r="D627">
        <v>2.2398630000000002</v>
      </c>
      <c r="E627" s="13">
        <f t="shared" si="36"/>
        <v>0.81286989657049558</v>
      </c>
      <c r="F627" s="14">
        <f t="shared" si="38"/>
        <v>5.5474008346942485</v>
      </c>
      <c r="G627" s="20">
        <f t="shared" si="39"/>
        <v>0.15844684095732497</v>
      </c>
      <c r="H627" s="20">
        <f t="shared" si="37"/>
        <v>4.0195423178369431E-2</v>
      </c>
      <c r="I627" s="2"/>
    </row>
    <row r="628" spans="1:9" x14ac:dyDescent="0.4">
      <c r="A628">
        <v>6.18</v>
      </c>
      <c r="B628">
        <v>0.33509250000000002</v>
      </c>
      <c r="C628">
        <v>6.1790000000000003</v>
      </c>
      <c r="D628">
        <v>2.2692359999999998</v>
      </c>
      <c r="E628" s="13">
        <f t="shared" si="36"/>
        <v>0.82352966793685356</v>
      </c>
      <c r="F628" s="14">
        <f t="shared" si="38"/>
        <v>5.5580606060606073</v>
      </c>
      <c r="G628" s="20">
        <f t="shared" si="39"/>
        <v>0.16036657652112962</v>
      </c>
      <c r="H628" s="20">
        <f t="shared" si="37"/>
        <v>4.036725177705254E-2</v>
      </c>
      <c r="I628" s="2"/>
    </row>
    <row r="629" spans="1:9" x14ac:dyDescent="0.4">
      <c r="A629">
        <v>6.19</v>
      </c>
      <c r="B629">
        <v>0.3358777</v>
      </c>
      <c r="C629">
        <v>6.1892500000000004</v>
      </c>
      <c r="D629">
        <v>2.2795359999999998</v>
      </c>
      <c r="E629" s="13">
        <f t="shared" si="36"/>
        <v>0.82726764652513163</v>
      </c>
      <c r="F629" s="14">
        <f t="shared" si="38"/>
        <v>5.5617985846488853</v>
      </c>
      <c r="G629" s="20">
        <f t="shared" si="39"/>
        <v>0.16103888336692077</v>
      </c>
      <c r="H629" s="20">
        <f t="shared" si="37"/>
        <v>4.0489053596648616E-2</v>
      </c>
      <c r="I629" s="2"/>
    </row>
    <row r="630" spans="1:9" x14ac:dyDescent="0.4">
      <c r="A630">
        <v>6.2</v>
      </c>
      <c r="B630">
        <v>0.3362465</v>
      </c>
      <c r="C630">
        <v>6.2001249999999999</v>
      </c>
      <c r="D630">
        <v>2.321625</v>
      </c>
      <c r="E630" s="13">
        <f t="shared" si="36"/>
        <v>0.84254218835057171</v>
      </c>
      <c r="F630" s="14">
        <f t="shared" si="38"/>
        <v>5.5770731264743247</v>
      </c>
      <c r="G630" s="20">
        <f t="shared" si="39"/>
        <v>0.16378145044117159</v>
      </c>
      <c r="H630" s="20">
        <f t="shared" si="37"/>
        <v>4.0644829788162445E-2</v>
      </c>
      <c r="I630" s="2"/>
    </row>
    <row r="631" spans="1:9" x14ac:dyDescent="0.4">
      <c r="A631">
        <v>6.21</v>
      </c>
      <c r="B631">
        <v>0.33694269999999998</v>
      </c>
      <c r="C631">
        <v>6.2098750000000003</v>
      </c>
      <c r="D631">
        <v>2.3248039999999999</v>
      </c>
      <c r="E631" s="13">
        <f t="shared" si="36"/>
        <v>0.84369588096534209</v>
      </c>
      <c r="F631" s="14">
        <f t="shared" si="38"/>
        <v>5.5782268190890951</v>
      </c>
      <c r="G631" s="20">
        <f t="shared" si="39"/>
        <v>0.16398829250270539</v>
      </c>
      <c r="H631" s="20">
        <f t="shared" si="37"/>
        <v>4.073741044284316E-2</v>
      </c>
      <c r="I631" s="2"/>
    </row>
    <row r="632" spans="1:9" x14ac:dyDescent="0.4">
      <c r="A632">
        <v>6.22</v>
      </c>
      <c r="B632">
        <v>0.33827780000000002</v>
      </c>
      <c r="C632">
        <v>6.2192499999999997</v>
      </c>
      <c r="D632">
        <v>2.321625</v>
      </c>
      <c r="E632" s="13">
        <f t="shared" si="36"/>
        <v>0.84254218835057171</v>
      </c>
      <c r="F632" s="14">
        <f t="shared" si="38"/>
        <v>5.5770731264743247</v>
      </c>
      <c r="G632" s="20">
        <f t="shared" si="39"/>
        <v>0.16378145044117159</v>
      </c>
      <c r="H632" s="20">
        <f t="shared" si="37"/>
        <v>4.0890369422771869E-2</v>
      </c>
      <c r="I632" s="2"/>
    </row>
    <row r="633" spans="1:9" x14ac:dyDescent="0.4">
      <c r="A633">
        <v>6.23</v>
      </c>
      <c r="B633">
        <v>0.33920289999999997</v>
      </c>
      <c r="C633">
        <v>6.2294999999999998</v>
      </c>
      <c r="D633">
        <v>2.3240409999999998</v>
      </c>
      <c r="E633" s="13">
        <f t="shared" si="36"/>
        <v>0.84341898022137551</v>
      </c>
      <c r="F633" s="14">
        <f t="shared" si="38"/>
        <v>5.5779499183451291</v>
      </c>
      <c r="G633" s="20">
        <f t="shared" si="39"/>
        <v>0.16393865170719982</v>
      </c>
      <c r="H633" s="20">
        <f t="shared" si="37"/>
        <v>4.1008639833765778E-2</v>
      </c>
      <c r="I633" s="2"/>
    </row>
    <row r="634" spans="1:9" x14ac:dyDescent="0.4">
      <c r="A634">
        <v>6.24</v>
      </c>
      <c r="B634">
        <v>0.33932689999999999</v>
      </c>
      <c r="C634">
        <v>6.2401249999999999</v>
      </c>
      <c r="D634">
        <v>2.3232780000000002</v>
      </c>
      <c r="E634" s="13">
        <f t="shared" si="36"/>
        <v>0.84314207947740905</v>
      </c>
      <c r="F634" s="14">
        <f t="shared" si="38"/>
        <v>5.5776730176011622</v>
      </c>
      <c r="G634" s="20">
        <f t="shared" si="39"/>
        <v>0.16388900844736337</v>
      </c>
      <c r="H634" s="20">
        <f t="shared" si="37"/>
        <v>4.1021594575347577E-2</v>
      </c>
      <c r="I634" s="2"/>
    </row>
    <row r="635" spans="1:9" x14ac:dyDescent="0.4">
      <c r="A635">
        <v>6.25</v>
      </c>
      <c r="B635">
        <v>0.33984500000000001</v>
      </c>
      <c r="C635">
        <v>6.2501249999999997</v>
      </c>
      <c r="D635">
        <v>2.3582459999999998</v>
      </c>
      <c r="E635" s="13">
        <f t="shared" si="36"/>
        <v>0.85583233532934133</v>
      </c>
      <c r="F635" s="14">
        <f t="shared" si="38"/>
        <v>5.5903632734530948</v>
      </c>
      <c r="G635" s="20">
        <f t="shared" si="39"/>
        <v>0.16616161232919482</v>
      </c>
      <c r="H635" s="20">
        <f t="shared" si="37"/>
        <v>4.1177702594057404E-2</v>
      </c>
      <c r="I635" s="2"/>
    </row>
    <row r="636" spans="1:9" x14ac:dyDescent="0.4">
      <c r="A636">
        <v>6.26</v>
      </c>
      <c r="B636">
        <v>0.34121509999999999</v>
      </c>
      <c r="C636">
        <v>6.2593750000000004</v>
      </c>
      <c r="D636">
        <v>2.3741409999999998</v>
      </c>
      <c r="E636" s="13">
        <f t="shared" si="36"/>
        <v>0.8616007984031937</v>
      </c>
      <c r="F636" s="14">
        <f t="shared" si="38"/>
        <v>5.5961317365269467</v>
      </c>
      <c r="G636" s="20">
        <f t="shared" si="39"/>
        <v>0.16719293868834498</v>
      </c>
      <c r="H636" s="20">
        <f t="shared" si="37"/>
        <v>4.1386373160456735E-2</v>
      </c>
      <c r="I636" s="2"/>
    </row>
    <row r="637" spans="1:9" x14ac:dyDescent="0.4">
      <c r="A637">
        <v>6.27</v>
      </c>
      <c r="B637">
        <v>0.34217829999999999</v>
      </c>
      <c r="C637">
        <v>6.2692500000000004</v>
      </c>
      <c r="D637">
        <v>2.3962659999999998</v>
      </c>
      <c r="E637" s="13">
        <f t="shared" si="36"/>
        <v>0.86963019415714027</v>
      </c>
      <c r="F637" s="14">
        <f t="shared" si="38"/>
        <v>5.6041611322808933</v>
      </c>
      <c r="G637" s="20">
        <f t="shared" si="39"/>
        <v>0.1686267221123183</v>
      </c>
      <c r="H637" s="20">
        <f t="shared" si="37"/>
        <v>4.1562750081295001E-2</v>
      </c>
      <c r="I637" s="2"/>
    </row>
    <row r="638" spans="1:9" x14ac:dyDescent="0.4">
      <c r="A638">
        <v>6.28</v>
      </c>
      <c r="B638">
        <v>0.3420957</v>
      </c>
      <c r="C638">
        <v>6.2797499999999999</v>
      </c>
      <c r="D638">
        <v>2.4257659999999999</v>
      </c>
      <c r="E638" s="13">
        <f t="shared" si="36"/>
        <v>0.88033605516240254</v>
      </c>
      <c r="F638" s="14">
        <f t="shared" si="38"/>
        <v>5.6148669932861557</v>
      </c>
      <c r="G638" s="20">
        <f t="shared" si="39"/>
        <v>0.17053524112752441</v>
      </c>
      <c r="H638" s="20">
        <f t="shared" si="37"/>
        <v>4.1632096932661289E-2</v>
      </c>
      <c r="I638" s="2"/>
    </row>
    <row r="639" spans="1:9" x14ac:dyDescent="0.4">
      <c r="A639">
        <v>6.29</v>
      </c>
      <c r="B639">
        <v>0.3421497</v>
      </c>
      <c r="C639">
        <v>6.2897499999999997</v>
      </c>
      <c r="D639">
        <v>2.4248759999999998</v>
      </c>
      <c r="E639" s="13">
        <f t="shared" si="36"/>
        <v>0.88001306477953189</v>
      </c>
      <c r="F639" s="14">
        <f t="shared" si="38"/>
        <v>5.6145440029032851</v>
      </c>
      <c r="G639" s="20">
        <f t="shared" si="39"/>
        <v>0.17047771533510847</v>
      </c>
      <c r="H639" s="20">
        <f t="shared" si="37"/>
        <v>4.1636273354230556E-2</v>
      </c>
      <c r="I639" s="2"/>
    </row>
    <row r="640" spans="1:9" x14ac:dyDescent="0.4">
      <c r="A640">
        <v>6.3</v>
      </c>
      <c r="B640">
        <v>0.3431129</v>
      </c>
      <c r="C640">
        <v>6.2988749999999998</v>
      </c>
      <c r="D640">
        <v>2.4010980000000002</v>
      </c>
      <c r="E640" s="13">
        <f t="shared" si="36"/>
        <v>0.8713837778987481</v>
      </c>
      <c r="F640" s="14">
        <f t="shared" si="38"/>
        <v>5.6059147160225011</v>
      </c>
      <c r="G640" s="20">
        <f t="shared" si="39"/>
        <v>0.168939580612054</v>
      </c>
      <c r="H640" s="20">
        <f t="shared" si="37"/>
        <v>4.1689312257634836E-2</v>
      </c>
      <c r="I640" s="2"/>
    </row>
    <row r="641" spans="1:9" x14ac:dyDescent="0.4">
      <c r="A641">
        <v>6.31</v>
      </c>
      <c r="B641">
        <v>0.34408889999999998</v>
      </c>
      <c r="C641">
        <v>6.3090000000000002</v>
      </c>
      <c r="D641">
        <v>2.398682</v>
      </c>
      <c r="E641" s="13">
        <f t="shared" si="36"/>
        <v>0.87050698602794419</v>
      </c>
      <c r="F641" s="14">
        <f t="shared" si="38"/>
        <v>5.6050379241516977</v>
      </c>
      <c r="G641" s="20">
        <f t="shared" si="39"/>
        <v>0.16878316359724121</v>
      </c>
      <c r="H641" s="20">
        <f t="shared" si="37"/>
        <v>4.18013604167485E-2</v>
      </c>
      <c r="I641" s="2"/>
    </row>
    <row r="642" spans="1:9" x14ac:dyDescent="0.4">
      <c r="A642">
        <v>6.32</v>
      </c>
      <c r="B642">
        <v>0.3444354</v>
      </c>
      <c r="C642">
        <v>6.3198749999999997</v>
      </c>
      <c r="D642">
        <v>2.3962659999999998</v>
      </c>
      <c r="E642" s="13">
        <f t="shared" si="36"/>
        <v>0.86963019415714027</v>
      </c>
      <c r="F642" s="14">
        <f t="shared" si="38"/>
        <v>5.6041611322808933</v>
      </c>
      <c r="G642" s="20">
        <f t="shared" si="39"/>
        <v>0.1686267221123183</v>
      </c>
      <c r="H642" s="20">
        <f t="shared" si="37"/>
        <v>4.1836909147514249E-2</v>
      </c>
      <c r="I642" s="2"/>
    </row>
    <row r="643" spans="1:9" x14ac:dyDescent="0.4">
      <c r="A643">
        <v>6.33</v>
      </c>
      <c r="B643">
        <v>0.34490589999999999</v>
      </c>
      <c r="C643">
        <v>6.3296250000000001</v>
      </c>
      <c r="D643">
        <v>2.4209339999999999</v>
      </c>
      <c r="E643" s="13">
        <f t="shared" si="36"/>
        <v>0.87858247142079482</v>
      </c>
      <c r="F643" s="14">
        <f t="shared" si="38"/>
        <v>5.6131134095445478</v>
      </c>
      <c r="G643" s="20">
        <f t="shared" si="39"/>
        <v>0.17022288152357923</v>
      </c>
      <c r="H643" s="20">
        <f t="shared" si="37"/>
        <v>4.1960981507913692E-2</v>
      </c>
      <c r="I643" s="2"/>
    </row>
    <row r="644" spans="1:9" x14ac:dyDescent="0.4">
      <c r="A644">
        <v>6.34</v>
      </c>
      <c r="B644">
        <v>0.34611069999999999</v>
      </c>
      <c r="C644">
        <v>6.3390000000000004</v>
      </c>
      <c r="D644">
        <v>2.4280550000000001</v>
      </c>
      <c r="E644" s="13">
        <f t="shared" si="36"/>
        <v>0.8811667573943025</v>
      </c>
      <c r="F644" s="14">
        <f t="shared" si="38"/>
        <v>5.6156976955180555</v>
      </c>
      <c r="G644" s="20">
        <f t="shared" si="39"/>
        <v>0.17068317709627279</v>
      </c>
      <c r="H644" s="20">
        <f t="shared" si="37"/>
        <v>4.2126942915009576E-2</v>
      </c>
      <c r="I644" s="2"/>
    </row>
    <row r="645" spans="1:9" x14ac:dyDescent="0.4">
      <c r="A645">
        <v>6.35</v>
      </c>
      <c r="B645">
        <v>0.34728690000000001</v>
      </c>
      <c r="C645">
        <v>6.3491249999999999</v>
      </c>
      <c r="D645">
        <v>2.4336500000000001</v>
      </c>
      <c r="E645" s="13">
        <f t="shared" si="36"/>
        <v>0.8831972418798768</v>
      </c>
      <c r="F645" s="14">
        <f t="shared" si="38"/>
        <v>5.6177281800036303</v>
      </c>
      <c r="G645" s="20">
        <f t="shared" si="39"/>
        <v>0.17104468471294967</v>
      </c>
      <c r="H645" s="20">
        <f t="shared" si="37"/>
        <v>4.2285388093808961E-2</v>
      </c>
      <c r="I645" s="2"/>
    </row>
    <row r="646" spans="1:9" x14ac:dyDescent="0.4">
      <c r="A646">
        <v>6.36</v>
      </c>
      <c r="B646">
        <v>0.34768739999999998</v>
      </c>
      <c r="C646">
        <v>6.3598749999999997</v>
      </c>
      <c r="D646">
        <v>2.4106339999999999</v>
      </c>
      <c r="E646" s="13">
        <f t="shared" si="36"/>
        <v>0.87484449283251686</v>
      </c>
      <c r="F646" s="14">
        <f t="shared" si="38"/>
        <v>5.6093754309562698</v>
      </c>
      <c r="G646" s="20">
        <f t="shared" si="39"/>
        <v>0.16955672292371138</v>
      </c>
      <c r="H646" s="20">
        <f t="shared" si="37"/>
        <v>4.2271207908139215E-2</v>
      </c>
      <c r="I646" s="2"/>
    </row>
    <row r="647" spans="1:9" x14ac:dyDescent="0.4">
      <c r="A647">
        <v>6.37</v>
      </c>
      <c r="B647">
        <v>0.34801480000000001</v>
      </c>
      <c r="C647">
        <v>6.3698750000000004</v>
      </c>
      <c r="D647">
        <v>2.3582459999999998</v>
      </c>
      <c r="E647" s="13">
        <f t="shared" si="36"/>
        <v>0.85583233532934133</v>
      </c>
      <c r="F647" s="14">
        <f t="shared" si="38"/>
        <v>5.5903632734530948</v>
      </c>
      <c r="G647" s="20">
        <f t="shared" si="39"/>
        <v>0.16616161232919482</v>
      </c>
      <c r="H647" s="20">
        <f t="shared" si="37"/>
        <v>4.2167605622358328E-2</v>
      </c>
      <c r="I647" s="2"/>
    </row>
    <row r="648" spans="1:9" x14ac:dyDescent="0.4">
      <c r="A648">
        <v>6.38</v>
      </c>
      <c r="B648">
        <v>0.34904160000000001</v>
      </c>
      <c r="C648">
        <v>6.3793749999999996</v>
      </c>
      <c r="D648">
        <v>2.3876189999999999</v>
      </c>
      <c r="E648" s="13">
        <f t="shared" si="36"/>
        <v>0.86649210669569965</v>
      </c>
      <c r="F648" s="14">
        <f t="shared" si="38"/>
        <v>5.6010230448194527</v>
      </c>
      <c r="G648" s="20">
        <f t="shared" si="39"/>
        <v>0.16806660859809419</v>
      </c>
      <c r="H648" s="20">
        <f t="shared" si="37"/>
        <v>4.2372661928308769E-2</v>
      </c>
      <c r="I648" s="2"/>
    </row>
    <row r="649" spans="1:9" x14ac:dyDescent="0.4">
      <c r="A649">
        <v>6.39</v>
      </c>
      <c r="B649">
        <v>0.3501225</v>
      </c>
      <c r="C649">
        <v>6.3893750000000002</v>
      </c>
      <c r="D649">
        <v>2.3962659999999998</v>
      </c>
      <c r="E649" s="13">
        <f t="shared" si="36"/>
        <v>0.86963019415714027</v>
      </c>
      <c r="F649" s="14">
        <f t="shared" si="38"/>
        <v>5.6041611322808933</v>
      </c>
      <c r="G649" s="20">
        <f t="shared" si="39"/>
        <v>0.1686267221123183</v>
      </c>
      <c r="H649" s="20">
        <f t="shared" si="37"/>
        <v>4.2527693793961242E-2</v>
      </c>
      <c r="I649" s="2"/>
    </row>
    <row r="650" spans="1:9" x14ac:dyDescent="0.4">
      <c r="A650">
        <v>6.4</v>
      </c>
      <c r="B650">
        <v>0.35056110000000001</v>
      </c>
      <c r="C650">
        <v>6.4001260000000002</v>
      </c>
      <c r="D650">
        <v>2.4280550000000001</v>
      </c>
      <c r="E650" s="13">
        <f t="shared" ref="E650:E713" si="40">D650/$M$15</f>
        <v>0.8811667573943025</v>
      </c>
      <c r="F650" s="14">
        <f t="shared" si="38"/>
        <v>5.6156976955180555</v>
      </c>
      <c r="G650" s="20">
        <f t="shared" si="39"/>
        <v>0.17068317709627279</v>
      </c>
      <c r="H650" s="20">
        <f t="shared" ref="H650:H713" si="41">F650*B650/$K$12/$K$9</f>
        <v>4.2668624367645853E-2</v>
      </c>
      <c r="I650" s="2"/>
    </row>
    <row r="651" spans="1:9" x14ac:dyDescent="0.4">
      <c r="A651">
        <v>6.41</v>
      </c>
      <c r="B651">
        <v>0.3509235</v>
      </c>
      <c r="C651">
        <v>6.4098750000000004</v>
      </c>
      <c r="D651">
        <v>2.4336500000000001</v>
      </c>
      <c r="E651" s="13">
        <f t="shared" si="40"/>
        <v>0.8831972418798768</v>
      </c>
      <c r="F651" s="14">
        <f t="shared" ref="F651:F714" si="42">E651+$K$12</f>
        <v>5.6177281800036303</v>
      </c>
      <c r="G651" s="20">
        <f t="shared" ref="G651:G714" si="43">LN(F651/$K$12)</f>
        <v>0.17104468471294967</v>
      </c>
      <c r="H651" s="20">
        <f t="shared" si="41"/>
        <v>4.2728177736441449E-2</v>
      </c>
      <c r="I651" s="2"/>
    </row>
    <row r="652" spans="1:9" x14ac:dyDescent="0.4">
      <c r="A652">
        <v>6.42</v>
      </c>
      <c r="B652">
        <v>0.35164200000000001</v>
      </c>
      <c r="C652">
        <v>6.4191250000000002</v>
      </c>
      <c r="D652">
        <v>2.4304709999999998</v>
      </c>
      <c r="E652" s="13">
        <f t="shared" si="40"/>
        <v>0.8820435492651062</v>
      </c>
      <c r="F652" s="14">
        <f t="shared" si="42"/>
        <v>5.6165744873888599</v>
      </c>
      <c r="G652" s="20">
        <f t="shared" si="43"/>
        <v>0.17083929722197971</v>
      </c>
      <c r="H652" s="20">
        <f t="shared" si="41"/>
        <v>4.2806868850160149E-2</v>
      </c>
      <c r="I652" s="2"/>
    </row>
    <row r="653" spans="1:9" x14ac:dyDescent="0.4">
      <c r="A653">
        <v>6.43</v>
      </c>
      <c r="B653">
        <v>0.3520489</v>
      </c>
      <c r="C653">
        <v>6.429125</v>
      </c>
      <c r="D653">
        <v>2.4304709999999998</v>
      </c>
      <c r="E653" s="13">
        <f t="shared" si="40"/>
        <v>0.8820435492651062</v>
      </c>
      <c r="F653" s="14">
        <f t="shared" si="42"/>
        <v>5.6165744873888599</v>
      </c>
      <c r="G653" s="20">
        <f t="shared" si="43"/>
        <v>0.17083929722197971</v>
      </c>
      <c r="H653" s="20">
        <f t="shared" si="41"/>
        <v>4.2856402509208635E-2</v>
      </c>
      <c r="I653" s="2"/>
    </row>
    <row r="654" spans="1:9" x14ac:dyDescent="0.4">
      <c r="A654">
        <v>6.44</v>
      </c>
      <c r="B654">
        <v>0.35208070000000002</v>
      </c>
      <c r="C654">
        <v>6.4397500000000001</v>
      </c>
      <c r="D654">
        <v>2.427292</v>
      </c>
      <c r="E654" s="13">
        <f t="shared" si="40"/>
        <v>0.88088985665033581</v>
      </c>
      <c r="F654" s="14">
        <f t="shared" si="42"/>
        <v>5.6154207947740886</v>
      </c>
      <c r="G654" s="20">
        <f t="shared" si="43"/>
        <v>0.17063386753832216</v>
      </c>
      <c r="H654" s="20">
        <f t="shared" si="41"/>
        <v>4.2851469789649869E-2</v>
      </c>
      <c r="I654" s="2"/>
    </row>
    <row r="655" spans="1:9" x14ac:dyDescent="0.4">
      <c r="A655">
        <v>6.45</v>
      </c>
      <c r="B655">
        <v>0.35285309999999998</v>
      </c>
      <c r="C655">
        <v>6.4497499999999999</v>
      </c>
      <c r="D655">
        <v>2.4312339999999999</v>
      </c>
      <c r="E655" s="13">
        <f t="shared" si="40"/>
        <v>0.88232045000907289</v>
      </c>
      <c r="F655" s="14">
        <f t="shared" si="42"/>
        <v>5.6168513881328259</v>
      </c>
      <c r="G655" s="20">
        <f t="shared" si="43"/>
        <v>0.17088859665157313</v>
      </c>
      <c r="H655" s="20">
        <f t="shared" si="41"/>
        <v>4.2956418853423647E-2</v>
      </c>
      <c r="I655" s="2"/>
    </row>
    <row r="656" spans="1:9" x14ac:dyDescent="0.4">
      <c r="A656">
        <v>6.46</v>
      </c>
      <c r="B656">
        <v>0.35452210000000001</v>
      </c>
      <c r="C656">
        <v>6.4589999999999996</v>
      </c>
      <c r="D656">
        <v>2.4495439999999999</v>
      </c>
      <c r="E656" s="13">
        <f t="shared" si="40"/>
        <v>0.88896534204318645</v>
      </c>
      <c r="F656" s="14">
        <f t="shared" si="42"/>
        <v>5.6234962801669397</v>
      </c>
      <c r="G656" s="20">
        <f t="shared" si="43"/>
        <v>0.1720709253489193</v>
      </c>
      <c r="H656" s="20">
        <f t="shared" si="41"/>
        <v>4.3210662319331516E-2</v>
      </c>
      <c r="I656" s="2"/>
    </row>
    <row r="657" spans="1:9" x14ac:dyDescent="0.4">
      <c r="A657">
        <v>6.47</v>
      </c>
      <c r="B657">
        <v>0.35569509999999999</v>
      </c>
      <c r="C657">
        <v>6.4690000000000003</v>
      </c>
      <c r="D657">
        <v>2.4686180000000002</v>
      </c>
      <c r="E657" s="13">
        <f t="shared" si="40"/>
        <v>0.89588749773180931</v>
      </c>
      <c r="F657" s="14">
        <f t="shared" si="42"/>
        <v>5.6304184358555629</v>
      </c>
      <c r="G657" s="20">
        <f t="shared" si="43"/>
        <v>0.17330110288913664</v>
      </c>
      <c r="H657" s="20">
        <f t="shared" si="41"/>
        <v>4.3406998034203004E-2</v>
      </c>
      <c r="I657" s="2"/>
    </row>
    <row r="658" spans="1:9" x14ac:dyDescent="0.4">
      <c r="A658">
        <v>6.48</v>
      </c>
      <c r="B658">
        <v>0.35585719999999998</v>
      </c>
      <c r="C658">
        <v>6.48</v>
      </c>
      <c r="D658">
        <v>2.4733230000000002</v>
      </c>
      <c r="E658" s="13">
        <f t="shared" si="40"/>
        <v>0.89759499183451297</v>
      </c>
      <c r="F658" s="14">
        <f t="shared" si="42"/>
        <v>5.6321259299582662</v>
      </c>
      <c r="G658" s="20">
        <f t="shared" si="43"/>
        <v>0.17360431929571843</v>
      </c>
      <c r="H658" s="20">
        <f t="shared" si="41"/>
        <v>4.3439949500831687E-2</v>
      </c>
      <c r="I658" s="2"/>
    </row>
    <row r="659" spans="1:9" x14ac:dyDescent="0.4">
      <c r="A659">
        <v>6.49</v>
      </c>
      <c r="B659">
        <v>0.35616239999999999</v>
      </c>
      <c r="C659">
        <v>6.4898749999999996</v>
      </c>
      <c r="D659">
        <v>2.466202</v>
      </c>
      <c r="E659" s="13">
        <f t="shared" si="40"/>
        <v>0.8950107058610054</v>
      </c>
      <c r="F659" s="14">
        <f t="shared" si="42"/>
        <v>5.6295416439847585</v>
      </c>
      <c r="G659" s="20">
        <f t="shared" si="43"/>
        <v>0.17314536665803823</v>
      </c>
      <c r="H659" s="20">
        <f t="shared" si="41"/>
        <v>4.3457256260338452E-2</v>
      </c>
      <c r="I659" s="2"/>
    </row>
    <row r="660" spans="1:9" x14ac:dyDescent="0.4">
      <c r="A660">
        <v>6.5</v>
      </c>
      <c r="B660">
        <v>0.35726550000000001</v>
      </c>
      <c r="C660">
        <v>6.4989999999999997</v>
      </c>
      <c r="D660">
        <v>2.4050400000000001</v>
      </c>
      <c r="E660" s="13">
        <f t="shared" si="40"/>
        <v>0.87281437125748518</v>
      </c>
      <c r="F660" s="14">
        <f t="shared" si="42"/>
        <v>5.6073453093812384</v>
      </c>
      <c r="G660" s="20">
        <f t="shared" si="43"/>
        <v>0.16919474162022791</v>
      </c>
      <c r="H660" s="20">
        <f t="shared" si="41"/>
        <v>4.3419975991493012E-2</v>
      </c>
      <c r="I660" s="2"/>
    </row>
    <row r="661" spans="1:9" x14ac:dyDescent="0.4">
      <c r="A661">
        <v>6.51</v>
      </c>
      <c r="B661">
        <v>0.35834949999999999</v>
      </c>
      <c r="C661">
        <v>6.5088749999999997</v>
      </c>
      <c r="D661">
        <v>2.4003350000000001</v>
      </c>
      <c r="E661" s="13">
        <f t="shared" si="40"/>
        <v>0.87110687715478152</v>
      </c>
      <c r="F661" s="14">
        <f t="shared" si="42"/>
        <v>5.6056378152785351</v>
      </c>
      <c r="G661" s="20">
        <f t="shared" si="43"/>
        <v>0.16889018500100911</v>
      </c>
      <c r="H661" s="20">
        <f t="shared" si="41"/>
        <v>4.3538457117342291E-2</v>
      </c>
      <c r="I661" s="2"/>
    </row>
    <row r="662" spans="1:9" x14ac:dyDescent="0.4">
      <c r="A662">
        <v>6.52</v>
      </c>
      <c r="B662">
        <v>0.35871189999999997</v>
      </c>
      <c r="C662">
        <v>6.5194999999999999</v>
      </c>
      <c r="D662">
        <v>2.3962659999999998</v>
      </c>
      <c r="E662" s="13">
        <f t="shared" si="40"/>
        <v>0.86963019415714027</v>
      </c>
      <c r="F662" s="14">
        <f t="shared" si="42"/>
        <v>5.6041611322808933</v>
      </c>
      <c r="G662" s="20">
        <f t="shared" si="43"/>
        <v>0.1686267221123183</v>
      </c>
      <c r="H662" s="20">
        <f t="shared" si="41"/>
        <v>4.3571006843176441E-2</v>
      </c>
      <c r="I662" s="2"/>
    </row>
    <row r="663" spans="1:9" x14ac:dyDescent="0.4">
      <c r="A663">
        <v>6.53</v>
      </c>
      <c r="B663">
        <v>0.35896620000000001</v>
      </c>
      <c r="C663">
        <v>6.5293749999999999</v>
      </c>
      <c r="D663">
        <v>2.4265289999999999</v>
      </c>
      <c r="E663" s="13">
        <f t="shared" si="40"/>
        <v>0.88061295590636923</v>
      </c>
      <c r="F663" s="14">
        <f t="shared" si="42"/>
        <v>5.6151438940301226</v>
      </c>
      <c r="G663" s="20">
        <f t="shared" si="43"/>
        <v>0.17058455554881949</v>
      </c>
      <c r="H663" s="20">
        <f t="shared" si="41"/>
        <v>4.3687344308219231E-2</v>
      </c>
      <c r="I663" s="2"/>
    </row>
    <row r="664" spans="1:9" x14ac:dyDescent="0.4">
      <c r="A664">
        <v>6.54</v>
      </c>
      <c r="B664">
        <v>0.35976730000000001</v>
      </c>
      <c r="C664">
        <v>6.5385</v>
      </c>
      <c r="D664">
        <v>2.427292</v>
      </c>
      <c r="E664" s="13">
        <f t="shared" si="40"/>
        <v>0.88088985665033581</v>
      </c>
      <c r="F664" s="14">
        <f t="shared" si="42"/>
        <v>5.6154207947740886</v>
      </c>
      <c r="G664" s="20">
        <f t="shared" si="43"/>
        <v>0.17063386753832216</v>
      </c>
      <c r="H664" s="20">
        <f t="shared" si="41"/>
        <v>4.3786999932838973E-2</v>
      </c>
      <c r="I664" s="2"/>
    </row>
    <row r="665" spans="1:9" x14ac:dyDescent="0.4">
      <c r="A665">
        <v>6.55</v>
      </c>
      <c r="B665">
        <v>0.36060969999999998</v>
      </c>
      <c r="C665">
        <v>6.5486250000000004</v>
      </c>
      <c r="D665">
        <v>2.432887</v>
      </c>
      <c r="E665" s="13">
        <f t="shared" si="40"/>
        <v>0.88292034113591011</v>
      </c>
      <c r="F665" s="14">
        <f t="shared" si="42"/>
        <v>5.6174512792596634</v>
      </c>
      <c r="G665" s="20">
        <f t="shared" si="43"/>
        <v>0.17099539297799737</v>
      </c>
      <c r="H665" s="20">
        <f t="shared" si="41"/>
        <v>4.390539783491685E-2</v>
      </c>
      <c r="I665" s="2"/>
    </row>
    <row r="666" spans="1:9" x14ac:dyDescent="0.4">
      <c r="A666">
        <v>6.56</v>
      </c>
      <c r="B666">
        <v>0.3609308</v>
      </c>
      <c r="C666">
        <v>6.5593750000000002</v>
      </c>
      <c r="D666">
        <v>2.4248759999999998</v>
      </c>
      <c r="E666" s="13">
        <f t="shared" si="40"/>
        <v>0.88001306477953189</v>
      </c>
      <c r="F666" s="14">
        <f t="shared" si="42"/>
        <v>5.6145440029032851</v>
      </c>
      <c r="G666" s="20">
        <f t="shared" si="43"/>
        <v>0.17047771533510847</v>
      </c>
      <c r="H666" s="20">
        <f t="shared" si="41"/>
        <v>4.3921749604810753E-2</v>
      </c>
      <c r="I666" s="2"/>
    </row>
    <row r="667" spans="1:9" x14ac:dyDescent="0.4">
      <c r="A667">
        <v>6.57</v>
      </c>
      <c r="B667">
        <v>0.36134090000000002</v>
      </c>
      <c r="C667">
        <v>6.5691249999999997</v>
      </c>
      <c r="D667">
        <v>2.3955030000000002</v>
      </c>
      <c r="E667" s="13">
        <f t="shared" si="40"/>
        <v>0.8693532934131738</v>
      </c>
      <c r="F667" s="14">
        <f t="shared" si="42"/>
        <v>5.6038842315369273</v>
      </c>
      <c r="G667" s="20">
        <f t="shared" si="43"/>
        <v>0.16857731104463727</v>
      </c>
      <c r="H667" s="20">
        <f t="shared" si="41"/>
        <v>4.3888170196304234E-2</v>
      </c>
      <c r="I667" s="2"/>
    </row>
    <row r="668" spans="1:9" x14ac:dyDescent="0.4">
      <c r="A668">
        <v>6.58</v>
      </c>
      <c r="B668">
        <v>0.36247570000000001</v>
      </c>
      <c r="C668">
        <v>6.5787500000000003</v>
      </c>
      <c r="D668">
        <v>2.3749030000000002</v>
      </c>
      <c r="E668" s="13">
        <f t="shared" si="40"/>
        <v>0.86187733623661789</v>
      </c>
      <c r="F668" s="14">
        <f t="shared" si="42"/>
        <v>5.5964082743603711</v>
      </c>
      <c r="G668" s="20">
        <f t="shared" si="43"/>
        <v>0.16724235335797516</v>
      </c>
      <c r="H668" s="20">
        <f t="shared" si="41"/>
        <v>4.3967268438522028E-2</v>
      </c>
      <c r="I668" s="2"/>
    </row>
    <row r="669" spans="1:9" x14ac:dyDescent="0.4">
      <c r="A669">
        <v>6.59</v>
      </c>
      <c r="B669">
        <v>0.36361379999999999</v>
      </c>
      <c r="C669">
        <v>6.5888749999999998</v>
      </c>
      <c r="D669">
        <v>2.3614250000000001</v>
      </c>
      <c r="E669" s="13">
        <f t="shared" si="40"/>
        <v>0.85698602794411194</v>
      </c>
      <c r="F669" s="14">
        <f t="shared" si="42"/>
        <v>5.5915169660678652</v>
      </c>
      <c r="G669" s="20">
        <f t="shared" si="43"/>
        <v>0.16636796270930118</v>
      </c>
      <c r="H669" s="20">
        <f t="shared" si="41"/>
        <v>4.4066768301208641E-2</v>
      </c>
      <c r="I669" s="2"/>
    </row>
    <row r="670" spans="1:9" x14ac:dyDescent="0.4">
      <c r="A670">
        <v>6.6</v>
      </c>
      <c r="B670">
        <v>0.36410969999999998</v>
      </c>
      <c r="C670">
        <v>6.5997510000000004</v>
      </c>
      <c r="D670">
        <v>2.4265289999999999</v>
      </c>
      <c r="E670" s="13">
        <f t="shared" si="40"/>
        <v>0.88061295590636923</v>
      </c>
      <c r="F670" s="14">
        <f t="shared" si="42"/>
        <v>5.6151438940301226</v>
      </c>
      <c r="G670" s="20">
        <f t="shared" si="43"/>
        <v>0.17058455554881949</v>
      </c>
      <c r="H670" s="20">
        <f t="shared" si="41"/>
        <v>4.4313324847471476E-2</v>
      </c>
      <c r="I670" s="2"/>
    </row>
    <row r="671" spans="1:9" x14ac:dyDescent="0.4">
      <c r="A671">
        <v>6.61</v>
      </c>
      <c r="B671">
        <v>0.36464370000000002</v>
      </c>
      <c r="C671">
        <v>6.6094999999999997</v>
      </c>
      <c r="D671">
        <v>2.4392450000000001</v>
      </c>
      <c r="E671" s="13">
        <f t="shared" si="40"/>
        <v>0.88522772636545111</v>
      </c>
      <c r="F671" s="14">
        <f t="shared" si="42"/>
        <v>5.6197586644892041</v>
      </c>
      <c r="G671" s="20">
        <f t="shared" si="43"/>
        <v>0.17140606168909558</v>
      </c>
      <c r="H671" s="20">
        <f t="shared" si="41"/>
        <v>4.4414786406473297E-2</v>
      </c>
      <c r="I671" s="2"/>
    </row>
    <row r="672" spans="1:9" x14ac:dyDescent="0.4">
      <c r="A672">
        <v>6.62</v>
      </c>
      <c r="B672">
        <v>0.36563869999999998</v>
      </c>
      <c r="C672">
        <v>6.6188760000000002</v>
      </c>
      <c r="D672">
        <v>2.4701439999999999</v>
      </c>
      <c r="E672" s="13">
        <f t="shared" si="40"/>
        <v>0.89644129921974247</v>
      </c>
      <c r="F672" s="14">
        <f t="shared" si="42"/>
        <v>5.6309722373434958</v>
      </c>
      <c r="G672" s="20">
        <f t="shared" si="43"/>
        <v>0.17339945690321013</v>
      </c>
      <c r="H672" s="20">
        <f t="shared" si="41"/>
        <v>4.4624846990664199E-2</v>
      </c>
      <c r="I672" s="2"/>
    </row>
    <row r="673" spans="1:9" x14ac:dyDescent="0.4">
      <c r="A673">
        <v>6.63</v>
      </c>
      <c r="B673">
        <v>0.36632540000000002</v>
      </c>
      <c r="C673">
        <v>6.6289999999999996</v>
      </c>
      <c r="D673">
        <v>2.471797</v>
      </c>
      <c r="E673" s="13">
        <f t="shared" si="40"/>
        <v>0.8970411903465797</v>
      </c>
      <c r="F673" s="14">
        <f t="shared" si="42"/>
        <v>5.6315721284703333</v>
      </c>
      <c r="G673" s="20">
        <f t="shared" si="43"/>
        <v>0.1735059854296106</v>
      </c>
      <c r="H673" s="20">
        <f t="shared" si="41"/>
        <v>4.4713419179289574E-2</v>
      </c>
      <c r="I673" s="2"/>
    </row>
    <row r="674" spans="1:9" x14ac:dyDescent="0.4">
      <c r="A674">
        <v>6.64</v>
      </c>
      <c r="B674">
        <v>0.36655110000000002</v>
      </c>
      <c r="C674">
        <v>6.6397500000000003</v>
      </c>
      <c r="D674">
        <v>2.4654389999999999</v>
      </c>
      <c r="E674" s="13">
        <f t="shared" si="40"/>
        <v>0.89473380511703871</v>
      </c>
      <c r="F674" s="14">
        <f t="shared" si="42"/>
        <v>5.6292647432407916</v>
      </c>
      <c r="G674" s="20">
        <f t="shared" si="43"/>
        <v>0.17309617836320484</v>
      </c>
      <c r="H674" s="20">
        <f t="shared" si="41"/>
        <v>4.4722636553224032E-2</v>
      </c>
      <c r="I674" s="2"/>
    </row>
    <row r="675" spans="1:9" x14ac:dyDescent="0.4">
      <c r="A675">
        <v>6.65</v>
      </c>
      <c r="B675">
        <v>0.36725679999999999</v>
      </c>
      <c r="C675">
        <v>6.6496250000000003</v>
      </c>
      <c r="D675">
        <v>2.471034</v>
      </c>
      <c r="E675" s="13">
        <f t="shared" si="40"/>
        <v>0.89676428960261312</v>
      </c>
      <c r="F675" s="14">
        <f t="shared" si="42"/>
        <v>5.6312952277263664</v>
      </c>
      <c r="G675" s="20">
        <f t="shared" si="43"/>
        <v>0.1734568148702377</v>
      </c>
      <c r="H675" s="20">
        <f t="shared" si="41"/>
        <v>4.4824901084753024E-2</v>
      </c>
      <c r="I675" s="2"/>
    </row>
    <row r="676" spans="1:9" x14ac:dyDescent="0.4">
      <c r="A676">
        <v>6.66</v>
      </c>
      <c r="B676">
        <v>0.36854110000000001</v>
      </c>
      <c r="C676">
        <v>6.6588750000000001</v>
      </c>
      <c r="D676">
        <v>2.4916330000000002</v>
      </c>
      <c r="E676" s="13">
        <f t="shared" si="40"/>
        <v>0.90423988386862664</v>
      </c>
      <c r="F676" s="14">
        <f t="shared" si="42"/>
        <v>5.63877082199238</v>
      </c>
      <c r="G676" s="20">
        <f t="shared" si="43"/>
        <v>0.17478344336192883</v>
      </c>
      <c r="H676" s="20">
        <f t="shared" si="41"/>
        <v>4.504136767044771E-2</v>
      </c>
      <c r="I676" s="2"/>
    </row>
    <row r="677" spans="1:9" x14ac:dyDescent="0.4">
      <c r="A677">
        <v>6.67</v>
      </c>
      <c r="B677">
        <v>0.36931360000000002</v>
      </c>
      <c r="C677">
        <v>6.6688749999999999</v>
      </c>
      <c r="D677">
        <v>2.544022</v>
      </c>
      <c r="E677" s="13">
        <f t="shared" si="40"/>
        <v>0.92325240428234456</v>
      </c>
      <c r="F677" s="14">
        <f t="shared" si="42"/>
        <v>5.6577833424060975</v>
      </c>
      <c r="G677" s="20">
        <f t="shared" si="43"/>
        <v>0.17814952085578573</v>
      </c>
      <c r="H677" s="20">
        <f t="shared" si="41"/>
        <v>4.5287965525461576E-2</v>
      </c>
      <c r="I677" s="2"/>
    </row>
    <row r="678" spans="1:9" x14ac:dyDescent="0.4">
      <c r="A678">
        <v>6.68</v>
      </c>
      <c r="B678">
        <v>0.36921179999999998</v>
      </c>
      <c r="C678">
        <v>6.6796259999999998</v>
      </c>
      <c r="D678">
        <v>2.6028950000000002</v>
      </c>
      <c r="E678" s="13">
        <f t="shared" si="40"/>
        <v>0.94461803665396504</v>
      </c>
      <c r="F678" s="14">
        <f t="shared" si="42"/>
        <v>5.6791489747777186</v>
      </c>
      <c r="G678" s="20">
        <f t="shared" si="43"/>
        <v>0.18191873409071044</v>
      </c>
      <c r="H678" s="20">
        <f t="shared" si="41"/>
        <v>4.5446457020738941E-2</v>
      </c>
      <c r="I678" s="2"/>
    </row>
    <row r="679" spans="1:9" x14ac:dyDescent="0.4">
      <c r="A679">
        <v>6.69</v>
      </c>
      <c r="B679">
        <v>0.36933579999999999</v>
      </c>
      <c r="C679">
        <v>6.6896250000000004</v>
      </c>
      <c r="D679">
        <v>2.617137</v>
      </c>
      <c r="E679" s="13">
        <f t="shared" si="40"/>
        <v>0.94978660860097996</v>
      </c>
      <c r="F679" s="14">
        <f t="shared" si="42"/>
        <v>5.6843175467247331</v>
      </c>
      <c r="G679" s="20">
        <f t="shared" si="43"/>
        <v>0.182828416412326</v>
      </c>
      <c r="H679" s="20">
        <f t="shared" si="41"/>
        <v>4.5503094779239139E-2</v>
      </c>
      <c r="I679" s="2"/>
    </row>
    <row r="680" spans="1:9" x14ac:dyDescent="0.4">
      <c r="A680">
        <v>6.7</v>
      </c>
      <c r="B680">
        <v>0.37046430000000002</v>
      </c>
      <c r="C680">
        <v>6.6987500000000004</v>
      </c>
      <c r="D680">
        <v>2.6259109999999999</v>
      </c>
      <c r="E680" s="13">
        <f t="shared" si="40"/>
        <v>0.95297078570132476</v>
      </c>
      <c r="F680" s="14">
        <f t="shared" si="42"/>
        <v>5.6875017238250782</v>
      </c>
      <c r="G680" s="20">
        <f t="shared" si="43"/>
        <v>0.18338842833439506</v>
      </c>
      <c r="H680" s="20">
        <f t="shared" si="41"/>
        <v>4.5667696097782269E-2</v>
      </c>
      <c r="I680" s="2"/>
    </row>
    <row r="681" spans="1:9" x14ac:dyDescent="0.4">
      <c r="A681">
        <v>6.71</v>
      </c>
      <c r="B681">
        <v>0.37185669999999998</v>
      </c>
      <c r="C681">
        <v>6.7088749999999999</v>
      </c>
      <c r="D681">
        <v>2.6218409999999999</v>
      </c>
      <c r="E681" s="13">
        <f t="shared" si="40"/>
        <v>0.95149373979314111</v>
      </c>
      <c r="F681" s="14">
        <f t="shared" si="42"/>
        <v>5.6860246779168939</v>
      </c>
      <c r="G681" s="20">
        <f t="shared" si="43"/>
        <v>0.18312869430568399</v>
      </c>
      <c r="H681" s="20">
        <f t="shared" si="41"/>
        <v>4.5827434867243638E-2</v>
      </c>
      <c r="I681" s="2"/>
    </row>
    <row r="682" spans="1:9" x14ac:dyDescent="0.4">
      <c r="A682">
        <v>6.72</v>
      </c>
      <c r="B682">
        <v>0.37253380000000003</v>
      </c>
      <c r="C682">
        <v>6.7196249999999997</v>
      </c>
      <c r="D682">
        <v>2.6203159999999999</v>
      </c>
      <c r="E682" s="13">
        <f t="shared" si="40"/>
        <v>0.95094030121575035</v>
      </c>
      <c r="F682" s="14">
        <f t="shared" si="42"/>
        <v>5.6854712393395035</v>
      </c>
      <c r="G682" s="20">
        <f t="shared" si="43"/>
        <v>0.18303135643881854</v>
      </c>
      <c r="H682" s="20">
        <f t="shared" si="41"/>
        <v>4.5906411685004242E-2</v>
      </c>
      <c r="I682" s="2"/>
    </row>
    <row r="683" spans="1:9" x14ac:dyDescent="0.4">
      <c r="A683">
        <v>6.73</v>
      </c>
      <c r="B683">
        <v>0.37294389999999999</v>
      </c>
      <c r="C683">
        <v>6.7294999999999998</v>
      </c>
      <c r="D683">
        <v>2.6409150000000001</v>
      </c>
      <c r="E683" s="13">
        <f t="shared" si="40"/>
        <v>0.95841589548176387</v>
      </c>
      <c r="F683" s="14">
        <f t="shared" si="42"/>
        <v>5.6929468336055171</v>
      </c>
      <c r="G683" s="20">
        <f t="shared" si="43"/>
        <v>0.18434535198612445</v>
      </c>
      <c r="H683" s="20">
        <f t="shared" si="41"/>
        <v>4.6017374201642883E-2</v>
      </c>
      <c r="I683" s="2"/>
    </row>
    <row r="684" spans="1:9" x14ac:dyDescent="0.4">
      <c r="A684">
        <v>6.74</v>
      </c>
      <c r="B684">
        <v>0.37390069999999997</v>
      </c>
      <c r="C684">
        <v>6.738626</v>
      </c>
      <c r="D684">
        <v>2.6536300000000002</v>
      </c>
      <c r="E684" s="13">
        <f t="shared" si="40"/>
        <v>0.96303030303030324</v>
      </c>
      <c r="F684" s="14">
        <f t="shared" si="42"/>
        <v>5.6975612411540562</v>
      </c>
      <c r="G684" s="20">
        <f t="shared" si="43"/>
        <v>0.18515557182367395</v>
      </c>
      <c r="H684" s="20">
        <f t="shared" si="41"/>
        <v>4.6172828298532698E-2</v>
      </c>
      <c r="I684" s="2"/>
    </row>
    <row r="685" spans="1:9" x14ac:dyDescent="0.4">
      <c r="A685">
        <v>6.75</v>
      </c>
      <c r="B685">
        <v>0.37491799999999997</v>
      </c>
      <c r="C685">
        <v>6.7487500000000002</v>
      </c>
      <c r="D685">
        <v>2.6616409999999999</v>
      </c>
      <c r="E685" s="13">
        <f t="shared" si="40"/>
        <v>0.96593757938668134</v>
      </c>
      <c r="F685" s="14">
        <f t="shared" si="42"/>
        <v>5.7004685175104344</v>
      </c>
      <c r="G685" s="20">
        <f t="shared" si="43"/>
        <v>0.18566570848430464</v>
      </c>
      <c r="H685" s="20">
        <f t="shared" si="41"/>
        <v>4.632207877952009E-2</v>
      </c>
      <c r="I685" s="2"/>
    </row>
    <row r="686" spans="1:9" x14ac:dyDescent="0.4">
      <c r="A686">
        <v>6.76</v>
      </c>
      <c r="B686">
        <v>0.37528669999999997</v>
      </c>
      <c r="C686">
        <v>6.7595010000000002</v>
      </c>
      <c r="D686">
        <v>2.649689</v>
      </c>
      <c r="E686" s="13">
        <f t="shared" si="40"/>
        <v>0.96160007258210867</v>
      </c>
      <c r="F686" s="14">
        <f t="shared" si="42"/>
        <v>5.6961310107058623</v>
      </c>
      <c r="G686" s="20">
        <f t="shared" si="43"/>
        <v>0.18490451528746246</v>
      </c>
      <c r="H686" s="20">
        <f t="shared" si="41"/>
        <v>4.633235131162991E-2</v>
      </c>
      <c r="I686" s="2"/>
    </row>
    <row r="687" spans="1:9" x14ac:dyDescent="0.4">
      <c r="A687">
        <v>6.77</v>
      </c>
      <c r="B687">
        <v>0.37564599999999998</v>
      </c>
      <c r="C687">
        <v>6.7692500000000004</v>
      </c>
      <c r="D687">
        <v>2.6195529999999998</v>
      </c>
      <c r="E687" s="13">
        <f t="shared" si="40"/>
        <v>0.95066340047178377</v>
      </c>
      <c r="F687" s="14">
        <f t="shared" si="42"/>
        <v>5.6851943385955366</v>
      </c>
      <c r="G687" s="20">
        <f t="shared" si="43"/>
        <v>0.18298265203499567</v>
      </c>
      <c r="H687" s="20">
        <f t="shared" si="41"/>
        <v>4.6287665866204794E-2</v>
      </c>
      <c r="I687" s="2"/>
    </row>
    <row r="688" spans="1:9" x14ac:dyDescent="0.4">
      <c r="A688">
        <v>6.78</v>
      </c>
      <c r="B688">
        <v>0.37665999999999999</v>
      </c>
      <c r="C688">
        <v>6.7785010000000003</v>
      </c>
      <c r="D688">
        <v>2.623494</v>
      </c>
      <c r="E688" s="13">
        <f t="shared" si="40"/>
        <v>0.95209363091997834</v>
      </c>
      <c r="F688" s="14">
        <f t="shared" si="42"/>
        <v>5.6866245690437314</v>
      </c>
      <c r="G688" s="20">
        <f t="shared" si="43"/>
        <v>0.18323419147074504</v>
      </c>
      <c r="H688" s="20">
        <f t="shared" si="41"/>
        <v>4.642428854413954E-2</v>
      </c>
      <c r="I688" s="2"/>
    </row>
    <row r="689" spans="1:9" x14ac:dyDescent="0.4">
      <c r="A689">
        <v>6.79</v>
      </c>
      <c r="B689">
        <v>0.37757239999999997</v>
      </c>
      <c r="C689">
        <v>6.7886249999999997</v>
      </c>
      <c r="D689">
        <v>2.617137</v>
      </c>
      <c r="E689" s="13">
        <f t="shared" si="40"/>
        <v>0.94978660860097996</v>
      </c>
      <c r="F689" s="14">
        <f t="shared" si="42"/>
        <v>5.6843175467247331</v>
      </c>
      <c r="G689" s="20">
        <f t="shared" si="43"/>
        <v>0.182828416412326</v>
      </c>
      <c r="H689" s="20">
        <f t="shared" si="41"/>
        <v>4.6517864510358296E-2</v>
      </c>
      <c r="I689" s="2"/>
    </row>
    <row r="690" spans="1:9" x14ac:dyDescent="0.4">
      <c r="A690">
        <v>6.8</v>
      </c>
      <c r="B690">
        <v>0.37775989999999998</v>
      </c>
      <c r="C690">
        <v>6.7996249999999998</v>
      </c>
      <c r="D690">
        <v>2.5885259999999999</v>
      </c>
      <c r="E690" s="13">
        <f t="shared" si="40"/>
        <v>0.93940337506804583</v>
      </c>
      <c r="F690" s="14">
        <f t="shared" si="42"/>
        <v>5.6739343131917988</v>
      </c>
      <c r="G690" s="20">
        <f t="shared" si="43"/>
        <v>0.18100010047896534</v>
      </c>
      <c r="H690" s="20">
        <f t="shared" si="41"/>
        <v>4.6455951131496878E-2</v>
      </c>
      <c r="I690" s="2"/>
    </row>
    <row r="691" spans="1:9" x14ac:dyDescent="0.4">
      <c r="A691">
        <v>6.81</v>
      </c>
      <c r="B691">
        <v>0.3780905</v>
      </c>
      <c r="C691">
        <v>6.8094999999999999</v>
      </c>
      <c r="D691">
        <v>2.611542</v>
      </c>
      <c r="E691" s="13">
        <f t="shared" si="40"/>
        <v>0.94775612411540566</v>
      </c>
      <c r="F691" s="14">
        <f t="shared" si="42"/>
        <v>5.6822870622391592</v>
      </c>
      <c r="G691" s="20">
        <f t="shared" si="43"/>
        <v>0.18247114446049428</v>
      </c>
      <c r="H691" s="20">
        <f t="shared" si="41"/>
        <v>4.6565056366055867E-2</v>
      </c>
      <c r="I691" s="2"/>
    </row>
    <row r="692" spans="1:9" x14ac:dyDescent="0.4">
      <c r="A692">
        <v>6.82</v>
      </c>
      <c r="B692">
        <v>0.37914599999999998</v>
      </c>
      <c r="C692">
        <v>6.8187499999999996</v>
      </c>
      <c r="D692">
        <v>2.6545209999999999</v>
      </c>
      <c r="E692" s="13">
        <f t="shared" si="40"/>
        <v>0.96335365632371628</v>
      </c>
      <c r="F692" s="14">
        <f t="shared" si="42"/>
        <v>5.6978845944474692</v>
      </c>
      <c r="G692" s="20">
        <f t="shared" si="43"/>
        <v>0.18521232314313338</v>
      </c>
      <c r="H692" s="20">
        <f t="shared" si="41"/>
        <v>4.6823225227086492E-2</v>
      </c>
      <c r="I692" s="2"/>
    </row>
    <row r="693" spans="1:9" x14ac:dyDescent="0.4">
      <c r="A693">
        <v>6.83</v>
      </c>
      <c r="B693">
        <v>0.38009009999999999</v>
      </c>
      <c r="C693">
        <v>6.8288760000000002</v>
      </c>
      <c r="D693">
        <v>2.6092529999999998</v>
      </c>
      <c r="E693" s="13">
        <f t="shared" si="40"/>
        <v>0.94692542188350581</v>
      </c>
      <c r="F693" s="14">
        <f t="shared" si="42"/>
        <v>5.6814563600072594</v>
      </c>
      <c r="G693" s="20">
        <f t="shared" si="43"/>
        <v>0.18232494224481346</v>
      </c>
      <c r="H693" s="20">
        <f t="shared" si="41"/>
        <v>4.6804480670522355E-2</v>
      </c>
      <c r="I693" s="2"/>
    </row>
    <row r="694" spans="1:9" x14ac:dyDescent="0.4">
      <c r="A694">
        <v>6.84</v>
      </c>
      <c r="B694">
        <v>0.3805383</v>
      </c>
      <c r="C694">
        <v>6.8398750000000001</v>
      </c>
      <c r="D694">
        <v>2.5861100000000001</v>
      </c>
      <c r="E694" s="13">
        <f t="shared" si="40"/>
        <v>0.93852658319724203</v>
      </c>
      <c r="F694" s="14">
        <f t="shared" si="42"/>
        <v>5.6730575213209953</v>
      </c>
      <c r="G694" s="20">
        <f t="shared" si="43"/>
        <v>0.18084555874925642</v>
      </c>
      <c r="H694" s="20">
        <f t="shared" si="41"/>
        <v>4.6790400064538565E-2</v>
      </c>
      <c r="I694" s="2"/>
    </row>
    <row r="695" spans="1:9" x14ac:dyDescent="0.4">
      <c r="A695">
        <v>6.85</v>
      </c>
      <c r="B695">
        <v>0.38127899999999998</v>
      </c>
      <c r="C695">
        <v>6.8498749999999999</v>
      </c>
      <c r="D695">
        <v>2.590179</v>
      </c>
      <c r="E695" s="13">
        <f t="shared" si="40"/>
        <v>0.94000326619488306</v>
      </c>
      <c r="F695" s="14">
        <f t="shared" si="42"/>
        <v>5.6745342043186362</v>
      </c>
      <c r="G695" s="20">
        <f t="shared" si="43"/>
        <v>0.18110582243192677</v>
      </c>
      <c r="H695" s="20">
        <f t="shared" si="41"/>
        <v>4.689367852286816E-2</v>
      </c>
      <c r="I695" s="2"/>
    </row>
    <row r="696" spans="1:9" x14ac:dyDescent="0.4">
      <c r="A696">
        <v>6.86</v>
      </c>
      <c r="B696">
        <v>0.3825442</v>
      </c>
      <c r="C696">
        <v>6.859</v>
      </c>
      <c r="D696">
        <v>2.6036579999999998</v>
      </c>
      <c r="E696" s="13">
        <f t="shared" si="40"/>
        <v>0.94489493739793151</v>
      </c>
      <c r="F696" s="14">
        <f t="shared" si="42"/>
        <v>5.6794258755216847</v>
      </c>
      <c r="G696" s="20">
        <f t="shared" si="43"/>
        <v>0.1819674903383332</v>
      </c>
      <c r="H696" s="20">
        <f t="shared" si="41"/>
        <v>4.708984438049614E-2</v>
      </c>
      <c r="I696" s="2"/>
    </row>
    <row r="697" spans="1:9" x14ac:dyDescent="0.4">
      <c r="A697">
        <v>6.87</v>
      </c>
      <c r="B697">
        <v>0.38340249999999998</v>
      </c>
      <c r="C697">
        <v>6.8691250000000004</v>
      </c>
      <c r="D697">
        <v>2.6545209999999999</v>
      </c>
      <c r="E697" s="13">
        <f t="shared" si="40"/>
        <v>0.96335365632371628</v>
      </c>
      <c r="F697" s="14">
        <f t="shared" si="42"/>
        <v>5.6978845944474692</v>
      </c>
      <c r="G697" s="20">
        <f t="shared" si="43"/>
        <v>0.18521232314313338</v>
      </c>
      <c r="H697" s="20">
        <f t="shared" si="41"/>
        <v>4.7348888317766853E-2</v>
      </c>
      <c r="I697" s="2"/>
    </row>
    <row r="698" spans="1:9" x14ac:dyDescent="0.4">
      <c r="A698">
        <v>6.88</v>
      </c>
      <c r="B698">
        <v>0.38347880000000001</v>
      </c>
      <c r="C698">
        <v>6.8797499999999996</v>
      </c>
      <c r="D698">
        <v>2.6807150000000002</v>
      </c>
      <c r="E698" s="13">
        <f t="shared" si="40"/>
        <v>0.9728597350753041</v>
      </c>
      <c r="F698" s="14">
        <f t="shared" si="42"/>
        <v>5.7073906731990576</v>
      </c>
      <c r="G698" s="20">
        <f t="shared" si="43"/>
        <v>0.18687928526895181</v>
      </c>
      <c r="H698" s="20">
        <f t="shared" si="41"/>
        <v>4.7437321451277076E-2</v>
      </c>
      <c r="I698" s="2"/>
    </row>
    <row r="699" spans="1:9" x14ac:dyDescent="0.4">
      <c r="A699">
        <v>6.89</v>
      </c>
      <c r="B699">
        <v>0.38382529999999998</v>
      </c>
      <c r="C699">
        <v>6.8897500000000003</v>
      </c>
      <c r="D699">
        <v>2.694957</v>
      </c>
      <c r="E699" s="13">
        <f t="shared" si="40"/>
        <v>0.97802830702231913</v>
      </c>
      <c r="F699" s="14">
        <f t="shared" si="42"/>
        <v>5.7125592451460721</v>
      </c>
      <c r="G699" s="20">
        <f t="shared" si="43"/>
        <v>0.18778446827533601</v>
      </c>
      <c r="H699" s="20">
        <f t="shared" si="41"/>
        <v>4.7523182112849748E-2</v>
      </c>
      <c r="I699" s="2"/>
    </row>
    <row r="700" spans="1:9" x14ac:dyDescent="0.4">
      <c r="A700">
        <v>6.9</v>
      </c>
      <c r="B700">
        <v>0.38506509999999999</v>
      </c>
      <c r="C700">
        <v>6.8988750000000003</v>
      </c>
      <c r="D700">
        <v>2.6973720000000001</v>
      </c>
      <c r="E700" s="13">
        <f t="shared" si="40"/>
        <v>0.97890473598258043</v>
      </c>
      <c r="F700" s="14">
        <f t="shared" si="42"/>
        <v>5.7134356741063339</v>
      </c>
      <c r="G700" s="20">
        <f t="shared" si="43"/>
        <v>0.1879378779290555</v>
      </c>
      <c r="H700" s="20">
        <f t="shared" si="41"/>
        <v>4.7684002098877812E-2</v>
      </c>
      <c r="I700" s="2"/>
    </row>
    <row r="701" spans="1:9" x14ac:dyDescent="0.4">
      <c r="A701">
        <v>6.91</v>
      </c>
      <c r="B701">
        <v>0.38618409999999997</v>
      </c>
      <c r="C701">
        <v>6.9089999999999998</v>
      </c>
      <c r="D701">
        <v>2.6973720000000001</v>
      </c>
      <c r="E701" s="13">
        <f t="shared" si="40"/>
        <v>0.97890473598258043</v>
      </c>
      <c r="F701" s="14">
        <f t="shared" si="42"/>
        <v>5.7134356741063339</v>
      </c>
      <c r="G701" s="20">
        <f t="shared" si="43"/>
        <v>0.1879378779290555</v>
      </c>
      <c r="H701" s="20">
        <f t="shared" si="41"/>
        <v>4.7822571910446407E-2</v>
      </c>
      <c r="I701" s="2"/>
    </row>
    <row r="702" spans="1:9" x14ac:dyDescent="0.4">
      <c r="A702">
        <v>6.92</v>
      </c>
      <c r="B702">
        <v>0.3863684</v>
      </c>
      <c r="C702">
        <v>6.9197499999999996</v>
      </c>
      <c r="D702">
        <v>2.694957</v>
      </c>
      <c r="E702" s="13">
        <f t="shared" si="40"/>
        <v>0.97802830702231913</v>
      </c>
      <c r="F702" s="14">
        <f t="shared" si="42"/>
        <v>5.7125592451460721</v>
      </c>
      <c r="G702" s="20">
        <f t="shared" si="43"/>
        <v>0.18778446827533601</v>
      </c>
      <c r="H702" s="20">
        <f t="shared" si="41"/>
        <v>4.7838055062681857E-2</v>
      </c>
      <c r="I702" s="2"/>
    </row>
    <row r="703" spans="1:9" x14ac:dyDescent="0.4">
      <c r="A703">
        <v>6.93</v>
      </c>
      <c r="B703">
        <v>0.38650190000000001</v>
      </c>
      <c r="C703">
        <v>6.9296259999999998</v>
      </c>
      <c r="D703">
        <v>2.7497609999999999</v>
      </c>
      <c r="E703" s="13">
        <f t="shared" si="40"/>
        <v>0.99791725639629847</v>
      </c>
      <c r="F703" s="14">
        <f t="shared" si="42"/>
        <v>5.7324481945200514</v>
      </c>
      <c r="G703" s="20">
        <f t="shared" si="43"/>
        <v>0.19126003952327009</v>
      </c>
      <c r="H703" s="20">
        <f t="shared" si="41"/>
        <v>4.8021195698387212E-2</v>
      </c>
      <c r="I703" s="2"/>
    </row>
    <row r="704" spans="1:9" x14ac:dyDescent="0.4">
      <c r="A704">
        <v>6.94</v>
      </c>
      <c r="B704">
        <v>0.38747789999999999</v>
      </c>
      <c r="C704">
        <v>6.9387499999999998</v>
      </c>
      <c r="D704">
        <v>2.774429</v>
      </c>
      <c r="E704" s="13">
        <f t="shared" si="40"/>
        <v>1.0068695336599529</v>
      </c>
      <c r="F704" s="14">
        <f t="shared" si="42"/>
        <v>5.7414004717837059</v>
      </c>
      <c r="G704" s="20">
        <f t="shared" si="43"/>
        <v>0.19282050617062158</v>
      </c>
      <c r="H704" s="20">
        <f t="shared" si="41"/>
        <v>4.821764284061205E-2</v>
      </c>
      <c r="I704" s="2"/>
    </row>
    <row r="705" spans="1:9" x14ac:dyDescent="0.4">
      <c r="A705">
        <v>6.95</v>
      </c>
      <c r="B705">
        <v>0.3885555</v>
      </c>
      <c r="C705">
        <v>6.9489999999999998</v>
      </c>
      <c r="D705">
        <v>2.8157549999999998</v>
      </c>
      <c r="E705" s="13">
        <f t="shared" si="40"/>
        <v>1.0218671747414263</v>
      </c>
      <c r="F705" s="14">
        <f t="shared" si="42"/>
        <v>5.7563981128651793</v>
      </c>
      <c r="G705" s="20">
        <f t="shared" si="43"/>
        <v>0.19542929244860807</v>
      </c>
      <c r="H705" s="20">
        <f t="shared" si="41"/>
        <v>4.8478043118866512E-2</v>
      </c>
      <c r="I705" s="2"/>
    </row>
    <row r="706" spans="1:9" x14ac:dyDescent="0.4">
      <c r="A706">
        <v>6.96</v>
      </c>
      <c r="B706">
        <v>0.38900059999999997</v>
      </c>
      <c r="C706">
        <v>6.9598750000000003</v>
      </c>
      <c r="D706">
        <v>2.813339</v>
      </c>
      <c r="E706" s="13">
        <f t="shared" si="40"/>
        <v>1.0209903828706226</v>
      </c>
      <c r="F706" s="14">
        <f t="shared" si="42"/>
        <v>5.7555213209943759</v>
      </c>
      <c r="G706" s="20">
        <f t="shared" si="43"/>
        <v>0.19527696478899631</v>
      </c>
      <c r="H706" s="20">
        <f t="shared" si="41"/>
        <v>4.8526183481345193E-2</v>
      </c>
      <c r="I706" s="2"/>
    </row>
    <row r="707" spans="1:9" x14ac:dyDescent="0.4">
      <c r="A707">
        <v>6.97</v>
      </c>
      <c r="B707">
        <v>0.38956960000000002</v>
      </c>
      <c r="C707">
        <v>6.9696249999999997</v>
      </c>
      <c r="D707">
        <v>2.813339</v>
      </c>
      <c r="E707" s="13">
        <f t="shared" si="40"/>
        <v>1.0209903828706226</v>
      </c>
      <c r="F707" s="14">
        <f t="shared" si="42"/>
        <v>5.7555213209943759</v>
      </c>
      <c r="G707" s="20">
        <f t="shared" si="43"/>
        <v>0.19527696478899631</v>
      </c>
      <c r="H707" s="20">
        <f t="shared" si="41"/>
        <v>4.8597163830478046E-2</v>
      </c>
      <c r="I707" s="2"/>
    </row>
    <row r="708" spans="1:9" x14ac:dyDescent="0.4">
      <c r="A708">
        <v>6.98</v>
      </c>
      <c r="B708">
        <v>0.39082210000000001</v>
      </c>
      <c r="C708">
        <v>6.9788750000000004</v>
      </c>
      <c r="D708">
        <v>2.813339</v>
      </c>
      <c r="E708" s="13">
        <f t="shared" si="40"/>
        <v>1.0209903828706226</v>
      </c>
      <c r="F708" s="14">
        <f t="shared" si="42"/>
        <v>5.7555213209943759</v>
      </c>
      <c r="G708" s="20">
        <f t="shared" si="43"/>
        <v>0.19527696478899631</v>
      </c>
      <c r="H708" s="20">
        <f t="shared" si="41"/>
        <v>4.8753407920616679E-2</v>
      </c>
      <c r="I708" s="2"/>
    </row>
    <row r="709" spans="1:9" x14ac:dyDescent="0.4">
      <c r="A709">
        <v>6.99</v>
      </c>
      <c r="B709">
        <v>0.39186159999999998</v>
      </c>
      <c r="C709">
        <v>6.9891249999999996</v>
      </c>
      <c r="D709">
        <v>2.8109229999999998</v>
      </c>
      <c r="E709" s="13">
        <f t="shared" si="40"/>
        <v>1.0201135909998187</v>
      </c>
      <c r="F709" s="14">
        <f t="shared" si="42"/>
        <v>5.7546445291235724</v>
      </c>
      <c r="G709" s="20">
        <f t="shared" si="43"/>
        <v>0.19512461392213368</v>
      </c>
      <c r="H709" s="20">
        <f t="shared" si="41"/>
        <v>4.8875634346987218E-2</v>
      </c>
      <c r="I709" s="2"/>
    </row>
    <row r="710" spans="1:9" x14ac:dyDescent="0.4">
      <c r="A710">
        <v>7</v>
      </c>
      <c r="B710">
        <v>0.3921191</v>
      </c>
      <c r="C710">
        <v>7</v>
      </c>
      <c r="D710">
        <v>2.8490700000000002</v>
      </c>
      <c r="E710" s="13">
        <f t="shared" si="40"/>
        <v>1.0339575394665217</v>
      </c>
      <c r="F710" s="14">
        <f t="shared" si="42"/>
        <v>5.7684884775902745</v>
      </c>
      <c r="G710" s="20">
        <f t="shared" si="43"/>
        <v>0.19752742487976224</v>
      </c>
      <c r="H710" s="20">
        <f t="shared" si="41"/>
        <v>4.9025408870840809E-2</v>
      </c>
      <c r="I710" s="2"/>
    </row>
    <row r="711" spans="1:9" x14ac:dyDescent="0.4">
      <c r="A711">
        <v>7.01</v>
      </c>
      <c r="B711">
        <v>0.39251649999999999</v>
      </c>
      <c r="C711">
        <v>7.01</v>
      </c>
      <c r="D711">
        <v>2.8554279999999999</v>
      </c>
      <c r="E711" s="13">
        <f t="shared" si="40"/>
        <v>1.0362649246960625</v>
      </c>
      <c r="F711" s="14">
        <f t="shared" si="42"/>
        <v>5.7707958628198153</v>
      </c>
      <c r="G711" s="20">
        <f t="shared" si="43"/>
        <v>0.19792734314024094</v>
      </c>
      <c r="H711" s="20">
        <f t="shared" si="41"/>
        <v>4.9094724485274376E-2</v>
      </c>
      <c r="I711" s="2"/>
    </row>
    <row r="712" spans="1:9" x14ac:dyDescent="0.4">
      <c r="A712">
        <v>7.02</v>
      </c>
      <c r="B712">
        <v>0.3936037</v>
      </c>
      <c r="C712">
        <v>7.0191249999999998</v>
      </c>
      <c r="D712">
        <v>2.8498329999999998</v>
      </c>
      <c r="E712" s="13">
        <f t="shared" si="40"/>
        <v>1.0342344402104882</v>
      </c>
      <c r="F712" s="14">
        <f t="shared" si="42"/>
        <v>5.7687653783342414</v>
      </c>
      <c r="G712" s="20">
        <f t="shared" si="43"/>
        <v>0.1975754260328057</v>
      </c>
      <c r="H712" s="20">
        <f t="shared" si="41"/>
        <v>4.921338594832099E-2</v>
      </c>
      <c r="I712" s="2"/>
    </row>
    <row r="713" spans="1:9" x14ac:dyDescent="0.4">
      <c r="A713">
        <v>7.03</v>
      </c>
      <c r="B713">
        <v>0.39456049999999998</v>
      </c>
      <c r="C713">
        <v>7.0292500000000002</v>
      </c>
      <c r="D713">
        <v>2.8776809999999999</v>
      </c>
      <c r="E713" s="13">
        <f t="shared" si="40"/>
        <v>1.0443407729994558</v>
      </c>
      <c r="F713" s="14">
        <f t="shared" si="42"/>
        <v>5.7788717111232089</v>
      </c>
      <c r="G713" s="20">
        <f t="shared" si="43"/>
        <v>0.19932579890839841</v>
      </c>
      <c r="H713" s="20">
        <f t="shared" si="41"/>
        <v>4.9419444156517792E-2</v>
      </c>
      <c r="I713" s="2"/>
    </row>
    <row r="714" spans="1:9" x14ac:dyDescent="0.4">
      <c r="A714">
        <v>7.04</v>
      </c>
      <c r="B714">
        <v>0.39488790000000001</v>
      </c>
      <c r="C714">
        <v>7.04</v>
      </c>
      <c r="D714">
        <v>2.8840379999999999</v>
      </c>
      <c r="E714" s="13">
        <f t="shared" ref="E714:E777" si="44">D714/$M$15</f>
        <v>1.0466477953184541</v>
      </c>
      <c r="F714" s="14">
        <f t="shared" si="42"/>
        <v>5.7811787334422071</v>
      </c>
      <c r="G714" s="20">
        <f t="shared" si="43"/>
        <v>0.19972493598149141</v>
      </c>
      <c r="H714" s="20">
        <f t="shared" ref="H714:H777" si="45">F714*B714/$K$12/$K$9</f>
        <v>4.9480197062029475E-2</v>
      </c>
      <c r="I714" s="2"/>
    </row>
    <row r="715" spans="1:9" x14ac:dyDescent="0.4">
      <c r="A715">
        <v>7.05</v>
      </c>
      <c r="B715">
        <v>0.39532659999999997</v>
      </c>
      <c r="C715">
        <v>7.0498750000000001</v>
      </c>
      <c r="D715">
        <v>2.8586070000000001</v>
      </c>
      <c r="E715" s="13">
        <f t="shared" si="44"/>
        <v>1.0374186173108331</v>
      </c>
      <c r="F715" s="14">
        <f t="shared" ref="F715:F778" si="46">E715+$K$12</f>
        <v>5.7719495554345865</v>
      </c>
      <c r="G715" s="20">
        <f t="shared" ref="G715:G778" si="47">LN(F715/$K$12)</f>
        <v>0.19812724231098572</v>
      </c>
      <c r="H715" s="20">
        <f t="shared" si="45"/>
        <v>4.945608816359557E-2</v>
      </c>
      <c r="I715" s="2"/>
    </row>
    <row r="716" spans="1:9" x14ac:dyDescent="0.4">
      <c r="A716">
        <v>7.06</v>
      </c>
      <c r="B716">
        <v>0.3963026</v>
      </c>
      <c r="C716">
        <v>7.0588759999999997</v>
      </c>
      <c r="D716">
        <v>2.862549</v>
      </c>
      <c r="E716" s="13">
        <f t="shared" si="44"/>
        <v>1.0388492106695701</v>
      </c>
      <c r="F716" s="14">
        <f t="shared" si="46"/>
        <v>5.7733801487933238</v>
      </c>
      <c r="G716" s="20">
        <f t="shared" si="47"/>
        <v>0.19837506431394422</v>
      </c>
      <c r="H716" s="20">
        <f t="shared" si="45"/>
        <v>4.959047565540791E-2</v>
      </c>
      <c r="I716" s="2"/>
    </row>
    <row r="717" spans="1:9" x14ac:dyDescent="0.4">
      <c r="A717">
        <v>7.07</v>
      </c>
      <c r="B717">
        <v>0.39703690000000003</v>
      </c>
      <c r="C717">
        <v>7.069</v>
      </c>
      <c r="D717">
        <v>2.9173529999999999</v>
      </c>
      <c r="E717" s="13">
        <f t="shared" si="44"/>
        <v>1.0587381600435493</v>
      </c>
      <c r="F717" s="14">
        <f t="shared" si="46"/>
        <v>5.7932690981673023</v>
      </c>
      <c r="G717" s="20">
        <f t="shared" si="47"/>
        <v>0.20181408430172218</v>
      </c>
      <c r="H717" s="20">
        <f t="shared" si="45"/>
        <v>4.9853513472324744E-2</v>
      </c>
      <c r="I717" s="2"/>
    </row>
    <row r="718" spans="1:9" x14ac:dyDescent="0.4">
      <c r="A718">
        <v>7.08</v>
      </c>
      <c r="B718">
        <v>0.3972212</v>
      </c>
      <c r="C718">
        <v>7.0797509999999999</v>
      </c>
      <c r="D718">
        <v>2.9706320000000002</v>
      </c>
      <c r="E718" s="13">
        <f t="shared" si="44"/>
        <v>1.0780736708401382</v>
      </c>
      <c r="F718" s="14">
        <f t="shared" si="46"/>
        <v>5.8126046089638912</v>
      </c>
      <c r="G718" s="20">
        <f t="shared" si="47"/>
        <v>0.20514610895987434</v>
      </c>
      <c r="H718" s="20">
        <f t="shared" si="45"/>
        <v>5.004312233138028E-2</v>
      </c>
      <c r="I718" s="2"/>
    </row>
    <row r="719" spans="1:9" x14ac:dyDescent="0.4">
      <c r="A719">
        <v>7.09</v>
      </c>
      <c r="B719">
        <v>0.3978952</v>
      </c>
      <c r="C719">
        <v>7.0897500000000004</v>
      </c>
      <c r="D719">
        <v>2.9833479999999999</v>
      </c>
      <c r="E719" s="13">
        <f t="shared" si="44"/>
        <v>1.0826884412992199</v>
      </c>
      <c r="F719" s="14">
        <f t="shared" si="46"/>
        <v>5.8172193794229727</v>
      </c>
      <c r="G719" s="20">
        <f t="shared" si="47"/>
        <v>0.20593971868361477</v>
      </c>
      <c r="H719" s="20">
        <f t="shared" si="45"/>
        <v>5.0167832765802368E-2</v>
      </c>
      <c r="I719" s="2"/>
    </row>
    <row r="720" spans="1:9" x14ac:dyDescent="0.4">
      <c r="A720">
        <v>7.1</v>
      </c>
      <c r="B720">
        <v>0.39954499999999998</v>
      </c>
      <c r="C720">
        <v>7.0987499999999999</v>
      </c>
      <c r="D720">
        <v>2.9276529999999998</v>
      </c>
      <c r="E720" s="13">
        <f t="shared" si="44"/>
        <v>1.0624761386318273</v>
      </c>
      <c r="F720" s="14">
        <f t="shared" si="46"/>
        <v>5.7970070767555804</v>
      </c>
      <c r="G720" s="20">
        <f t="shared" si="47"/>
        <v>0.2024591040858002</v>
      </c>
      <c r="H720" s="20">
        <f t="shared" si="45"/>
        <v>5.0200810439981591E-2</v>
      </c>
      <c r="I720" s="2"/>
    </row>
    <row r="721" spans="1:9" x14ac:dyDescent="0.4">
      <c r="A721">
        <v>7.11</v>
      </c>
      <c r="B721">
        <v>0.40085470000000001</v>
      </c>
      <c r="C721">
        <v>7.109</v>
      </c>
      <c r="D721">
        <v>2.9324849999999998</v>
      </c>
      <c r="E721" s="13">
        <f t="shared" si="44"/>
        <v>1.0642297223734349</v>
      </c>
      <c r="F721" s="14">
        <f t="shared" si="46"/>
        <v>5.7987606604971882</v>
      </c>
      <c r="G721" s="20">
        <f t="shared" si="47"/>
        <v>0.20276155646234142</v>
      </c>
      <c r="H721" s="20">
        <f t="shared" si="45"/>
        <v>5.0380603056379335E-2</v>
      </c>
      <c r="I721" s="2"/>
    </row>
    <row r="722" spans="1:9" x14ac:dyDescent="0.4">
      <c r="A722">
        <v>7.12</v>
      </c>
      <c r="B722">
        <v>0.40091510000000002</v>
      </c>
      <c r="C722">
        <v>7.1198750000000004</v>
      </c>
      <c r="D722">
        <v>2.991231</v>
      </c>
      <c r="E722" s="13">
        <f t="shared" si="44"/>
        <v>1.0855492651061516</v>
      </c>
      <c r="F722" s="14">
        <f t="shared" si="46"/>
        <v>5.8200802032299048</v>
      </c>
      <c r="G722" s="20">
        <f t="shared" si="47"/>
        <v>0.20643138323933805</v>
      </c>
      <c r="H722" s="20">
        <f t="shared" si="45"/>
        <v>5.0573449971735171E-2</v>
      </c>
      <c r="I722" s="2"/>
    </row>
    <row r="723" spans="1:9" x14ac:dyDescent="0.4">
      <c r="A723">
        <v>7.13</v>
      </c>
      <c r="B723">
        <v>0.40095330000000001</v>
      </c>
      <c r="C723">
        <v>7.1296249999999999</v>
      </c>
      <c r="D723">
        <v>2.9904679999999999</v>
      </c>
      <c r="E723" s="13">
        <f t="shared" si="44"/>
        <v>1.0852723643621849</v>
      </c>
      <c r="F723" s="14">
        <f t="shared" si="46"/>
        <v>5.8198033024859379</v>
      </c>
      <c r="G723" s="20">
        <f t="shared" si="47"/>
        <v>0.20638380531574751</v>
      </c>
      <c r="H723" s="20">
        <f t="shared" si="45"/>
        <v>5.0575862360375055E-2</v>
      </c>
      <c r="I723" s="2"/>
    </row>
    <row r="724" spans="1:9" x14ac:dyDescent="0.4">
      <c r="A724">
        <v>7.14</v>
      </c>
      <c r="B724">
        <v>0.40209450000000002</v>
      </c>
      <c r="C724">
        <v>7.1387510000000001</v>
      </c>
      <c r="D724">
        <v>2.985636</v>
      </c>
      <c r="E724" s="13">
        <f t="shared" si="44"/>
        <v>1.0835187806205773</v>
      </c>
      <c r="F724" s="14">
        <f t="shared" si="46"/>
        <v>5.8180497187443301</v>
      </c>
      <c r="G724" s="20">
        <f t="shared" si="47"/>
        <v>0.20608244667997841</v>
      </c>
      <c r="H724" s="20">
        <f t="shared" si="45"/>
        <v>5.0704529676629875E-2</v>
      </c>
      <c r="I724" s="2"/>
    </row>
    <row r="725" spans="1:9" x14ac:dyDescent="0.4">
      <c r="A725">
        <v>7.15</v>
      </c>
      <c r="B725">
        <v>0.40336929999999999</v>
      </c>
      <c r="C725">
        <v>7.1488750000000003</v>
      </c>
      <c r="D725">
        <v>2.9951729999999999</v>
      </c>
      <c r="E725" s="13">
        <f t="shared" si="44"/>
        <v>1.0869798584648884</v>
      </c>
      <c r="F725" s="14">
        <f t="shared" si="46"/>
        <v>5.8215107965886421</v>
      </c>
      <c r="G725" s="20">
        <f t="shared" si="47"/>
        <v>0.20667715606643028</v>
      </c>
      <c r="H725" s="20">
        <f t="shared" si="45"/>
        <v>5.0895542324907554E-2</v>
      </c>
      <c r="I725" s="2"/>
    </row>
    <row r="726" spans="1:9" x14ac:dyDescent="0.4">
      <c r="A726">
        <v>7.16</v>
      </c>
      <c r="B726">
        <v>0.4037348</v>
      </c>
      <c r="C726">
        <v>7.1596260000000003</v>
      </c>
      <c r="D726">
        <v>2.9777529999999999</v>
      </c>
      <c r="E726" s="13">
        <f t="shared" si="44"/>
        <v>1.0806579568136456</v>
      </c>
      <c r="F726" s="14">
        <f t="shared" si="46"/>
        <v>5.8151888949373989</v>
      </c>
      <c r="G726" s="20">
        <f t="shared" si="47"/>
        <v>0.20559061049237776</v>
      </c>
      <c r="H726" s="20">
        <f t="shared" si="45"/>
        <v>5.0886339293439081E-2</v>
      </c>
      <c r="I726" s="2"/>
    </row>
    <row r="727" spans="1:9" x14ac:dyDescent="0.4">
      <c r="A727">
        <v>7.17</v>
      </c>
      <c r="B727">
        <v>0.40394150000000001</v>
      </c>
      <c r="C727">
        <v>7.1692499999999999</v>
      </c>
      <c r="D727">
        <v>2.914174</v>
      </c>
      <c r="E727" s="13">
        <f t="shared" si="44"/>
        <v>1.0575844674287789</v>
      </c>
      <c r="F727" s="14">
        <f t="shared" si="46"/>
        <v>5.7921154055525319</v>
      </c>
      <c r="G727" s="20">
        <f t="shared" si="47"/>
        <v>0.20161492084396834</v>
      </c>
      <c r="H727" s="20">
        <f t="shared" si="45"/>
        <v>5.0710381521854975E-2</v>
      </c>
      <c r="I727" s="2"/>
    </row>
    <row r="728" spans="1:9" x14ac:dyDescent="0.4">
      <c r="A728">
        <v>7.18</v>
      </c>
      <c r="B728">
        <v>0.4047616</v>
      </c>
      <c r="C728">
        <v>7.1786250000000003</v>
      </c>
      <c r="D728">
        <v>2.9205320000000001</v>
      </c>
      <c r="E728" s="13">
        <f t="shared" si="44"/>
        <v>1.0598918526583199</v>
      </c>
      <c r="F728" s="14">
        <f t="shared" si="46"/>
        <v>5.7944227907820736</v>
      </c>
      <c r="G728" s="20">
        <f t="shared" si="47"/>
        <v>0.20201320810129142</v>
      </c>
      <c r="H728" s="20">
        <f t="shared" si="45"/>
        <v>5.083357832903377E-2</v>
      </c>
      <c r="I728" s="2"/>
    </row>
    <row r="729" spans="1:9" x14ac:dyDescent="0.4">
      <c r="A729">
        <v>7.19</v>
      </c>
      <c r="B729">
        <v>0.40563579999999999</v>
      </c>
      <c r="C729">
        <v>7.1887499999999998</v>
      </c>
      <c r="D729">
        <v>2.919006</v>
      </c>
      <c r="E729" s="13">
        <f t="shared" si="44"/>
        <v>1.0593380511703867</v>
      </c>
      <c r="F729" s="14">
        <f t="shared" si="46"/>
        <v>5.7938689892941397</v>
      </c>
      <c r="G729" s="20">
        <f t="shared" si="47"/>
        <v>0.20191762861488138</v>
      </c>
      <c r="H729" s="20">
        <f t="shared" si="45"/>
        <v>5.0938499267853328E-2</v>
      </c>
      <c r="I729" s="2"/>
    </row>
    <row r="730" spans="1:9" x14ac:dyDescent="0.4">
      <c r="A730">
        <v>7.2</v>
      </c>
      <c r="B730">
        <v>0.40616039999999998</v>
      </c>
      <c r="C730">
        <v>7.1996250000000002</v>
      </c>
      <c r="D730">
        <v>2.9515579999999999</v>
      </c>
      <c r="E730" s="13">
        <f t="shared" si="44"/>
        <v>1.0711515151515152</v>
      </c>
      <c r="F730" s="14">
        <f t="shared" si="46"/>
        <v>5.8056824532752689</v>
      </c>
      <c r="G730" s="20">
        <f t="shared" si="47"/>
        <v>0.20395451221749641</v>
      </c>
      <c r="H730" s="20">
        <f t="shared" si="45"/>
        <v>5.1108372783168397E-2</v>
      </c>
      <c r="I730" s="2"/>
    </row>
    <row r="731" spans="1:9" x14ac:dyDescent="0.4">
      <c r="A731">
        <v>7.21</v>
      </c>
      <c r="B731">
        <v>0.40691379999999999</v>
      </c>
      <c r="C731">
        <v>7.2093749999999996</v>
      </c>
      <c r="D731">
        <v>2.953084</v>
      </c>
      <c r="E731" s="13">
        <f t="shared" si="44"/>
        <v>1.0717053166394486</v>
      </c>
      <c r="F731" s="14">
        <f t="shared" si="46"/>
        <v>5.8062362547632018</v>
      </c>
      <c r="G731" s="20">
        <f t="shared" si="47"/>
        <v>0.20404989722703312</v>
      </c>
      <c r="H731" s="20">
        <f t="shared" si="45"/>
        <v>5.1208059597296594E-2</v>
      </c>
      <c r="I731" s="2"/>
    </row>
    <row r="732" spans="1:9" x14ac:dyDescent="0.4">
      <c r="A732">
        <v>7.22</v>
      </c>
      <c r="B732">
        <v>0.4080741</v>
      </c>
      <c r="C732">
        <v>7.2188749999999997</v>
      </c>
      <c r="D732">
        <v>2.9547370000000002</v>
      </c>
      <c r="E732" s="13">
        <f t="shared" si="44"/>
        <v>1.0723052077662858</v>
      </c>
      <c r="F732" s="14">
        <f t="shared" si="46"/>
        <v>5.8068361458900393</v>
      </c>
      <c r="G732" s="20">
        <f t="shared" si="47"/>
        <v>0.20415321030503261</v>
      </c>
      <c r="H732" s="20">
        <f t="shared" si="45"/>
        <v>5.1359383351122015E-2</v>
      </c>
      <c r="I732" s="2"/>
    </row>
    <row r="733" spans="1:9" x14ac:dyDescent="0.4">
      <c r="A733">
        <v>7.23</v>
      </c>
      <c r="B733">
        <v>0.40893550000000001</v>
      </c>
      <c r="C733">
        <v>7.2291249999999998</v>
      </c>
      <c r="D733">
        <v>2.9149370000000001</v>
      </c>
      <c r="E733" s="13">
        <f t="shared" si="44"/>
        <v>1.0578613681727456</v>
      </c>
      <c r="F733" s="14">
        <f t="shared" si="46"/>
        <v>5.7923923062964988</v>
      </c>
      <c r="G733" s="20">
        <f t="shared" si="47"/>
        <v>0.20166272619761941</v>
      </c>
      <c r="H733" s="20">
        <f t="shared" si="45"/>
        <v>5.1339777168977876E-2</v>
      </c>
      <c r="I733" s="2"/>
    </row>
    <row r="734" spans="1:9" x14ac:dyDescent="0.4">
      <c r="A734">
        <v>7.24</v>
      </c>
      <c r="B734">
        <v>0.4093424</v>
      </c>
      <c r="C734">
        <v>7.2398749999999996</v>
      </c>
      <c r="D734">
        <v>2.8887429999999998</v>
      </c>
      <c r="E734" s="13">
        <f t="shared" si="44"/>
        <v>1.0483552894211579</v>
      </c>
      <c r="F734" s="14">
        <f t="shared" si="46"/>
        <v>5.7828862275449113</v>
      </c>
      <c r="G734" s="20">
        <f t="shared" si="47"/>
        <v>0.20002024634525609</v>
      </c>
      <c r="H734" s="20">
        <f t="shared" si="45"/>
        <v>5.1306522226661828E-2</v>
      </c>
      <c r="I734" s="2"/>
    </row>
    <row r="735" spans="1:9" x14ac:dyDescent="0.4">
      <c r="A735">
        <v>7.25</v>
      </c>
      <c r="B735">
        <v>0.41009580000000001</v>
      </c>
      <c r="C735">
        <v>7.2497499999999997</v>
      </c>
      <c r="D735">
        <v>2.9476170000000002</v>
      </c>
      <c r="E735" s="13">
        <f t="shared" si="44"/>
        <v>1.0697212847033208</v>
      </c>
      <c r="F735" s="14">
        <f t="shared" si="46"/>
        <v>5.8042522228270741</v>
      </c>
      <c r="G735" s="20">
        <f t="shared" si="47"/>
        <v>0.20370813176914235</v>
      </c>
      <c r="H735" s="20">
        <f t="shared" si="45"/>
        <v>5.1590863339774078E-2</v>
      </c>
      <c r="I735" s="2"/>
    </row>
    <row r="736" spans="1:9" x14ac:dyDescent="0.4">
      <c r="A736">
        <v>7.26</v>
      </c>
      <c r="B736">
        <v>0.41134199999999999</v>
      </c>
      <c r="C736">
        <v>7.259125</v>
      </c>
      <c r="D736">
        <v>2.9785159999999999</v>
      </c>
      <c r="E736" s="13">
        <f t="shared" si="44"/>
        <v>1.0809348575576121</v>
      </c>
      <c r="F736" s="14">
        <f t="shared" si="46"/>
        <v>5.8154657956813658</v>
      </c>
      <c r="G736" s="20">
        <f t="shared" si="47"/>
        <v>0.20563822616860331</v>
      </c>
      <c r="H736" s="20">
        <f t="shared" si="45"/>
        <v>5.1847612041065243E-2</v>
      </c>
      <c r="I736" s="2"/>
    </row>
    <row r="737" spans="1:9" x14ac:dyDescent="0.4">
      <c r="A737">
        <v>7.27</v>
      </c>
      <c r="B737">
        <v>0.41206680000000001</v>
      </c>
      <c r="C737">
        <v>7.2692500000000004</v>
      </c>
      <c r="D737">
        <v>3.069051</v>
      </c>
      <c r="E737" s="13">
        <f t="shared" si="44"/>
        <v>1.1137909635274905</v>
      </c>
      <c r="F737" s="14">
        <f t="shared" si="46"/>
        <v>5.8483219016512438</v>
      </c>
      <c r="G737" s="20">
        <f t="shared" si="47"/>
        <v>0.2112721066418245</v>
      </c>
      <c r="H737" s="20">
        <f t="shared" si="45"/>
        <v>5.223241325741719E-2</v>
      </c>
      <c r="I737" s="2"/>
    </row>
    <row r="738" spans="1:9" x14ac:dyDescent="0.4">
      <c r="A738">
        <v>7.28</v>
      </c>
      <c r="B738">
        <v>0.41199999999999998</v>
      </c>
      <c r="C738">
        <v>7.2798749999999997</v>
      </c>
      <c r="D738">
        <v>3.1000770000000002</v>
      </c>
      <c r="E738" s="13">
        <f t="shared" si="44"/>
        <v>1.1250506260206861</v>
      </c>
      <c r="F738" s="14">
        <f t="shared" si="46"/>
        <v>5.8595815641444391</v>
      </c>
      <c r="G738" s="20">
        <f t="shared" si="47"/>
        <v>0.21319553657057772</v>
      </c>
      <c r="H738" s="20">
        <f t="shared" si="45"/>
        <v>5.232449164565655E-2</v>
      </c>
      <c r="I738" s="2"/>
    </row>
    <row r="739" spans="1:9" x14ac:dyDescent="0.4">
      <c r="A739">
        <v>7.29</v>
      </c>
      <c r="B739">
        <v>0.41238469999999999</v>
      </c>
      <c r="C739">
        <v>7.289625</v>
      </c>
      <c r="D739">
        <v>3.1056720000000002</v>
      </c>
      <c r="E739" s="13">
        <f t="shared" si="44"/>
        <v>1.1270811105062604</v>
      </c>
      <c r="F739" s="14">
        <f t="shared" si="46"/>
        <v>5.8616120486300138</v>
      </c>
      <c r="G739" s="20">
        <f t="shared" si="47"/>
        <v>0.21354200034772633</v>
      </c>
      <c r="H739" s="20">
        <f t="shared" si="45"/>
        <v>5.2391497616779616E-2</v>
      </c>
      <c r="I739" s="2"/>
    </row>
    <row r="740" spans="1:9" x14ac:dyDescent="0.4">
      <c r="A740">
        <v>7.3</v>
      </c>
      <c r="B740">
        <v>0.41376109999999999</v>
      </c>
      <c r="C740">
        <v>7.2987500000000001</v>
      </c>
      <c r="D740">
        <v>3.0785879999999999</v>
      </c>
      <c r="E740" s="13">
        <f t="shared" si="44"/>
        <v>1.1172520413718019</v>
      </c>
      <c r="F740" s="14">
        <f t="shared" si="46"/>
        <v>5.8517829794955549</v>
      </c>
      <c r="G740" s="20">
        <f t="shared" si="47"/>
        <v>0.21186373859391827</v>
      </c>
      <c r="H740" s="20">
        <f t="shared" si="45"/>
        <v>5.2478216504041768E-2</v>
      </c>
      <c r="I740" s="2"/>
    </row>
    <row r="741" spans="1:9" x14ac:dyDescent="0.4">
      <c r="A741">
        <v>7.31</v>
      </c>
      <c r="B741">
        <v>0.41486109999999998</v>
      </c>
      <c r="C741">
        <v>7.3088759999999997</v>
      </c>
      <c r="D741">
        <v>3.0611670000000002</v>
      </c>
      <c r="E741" s="13">
        <f t="shared" si="44"/>
        <v>1.1109297768100166</v>
      </c>
      <c r="F741" s="14">
        <f t="shared" si="46"/>
        <v>5.8454607149337701</v>
      </c>
      <c r="G741" s="20">
        <f t="shared" si="47"/>
        <v>0.21078275484379946</v>
      </c>
      <c r="H741" s="20">
        <f t="shared" si="45"/>
        <v>5.2560883704979029E-2</v>
      </c>
      <c r="I741" s="2"/>
    </row>
    <row r="742" spans="1:9" x14ac:dyDescent="0.4">
      <c r="A742">
        <v>7.32</v>
      </c>
      <c r="B742">
        <v>0.41495320000000002</v>
      </c>
      <c r="C742">
        <v>7.3194999999999997</v>
      </c>
      <c r="D742">
        <v>3.0286149999999998</v>
      </c>
      <c r="E742" s="13">
        <f t="shared" si="44"/>
        <v>1.0991163128288877</v>
      </c>
      <c r="F742" s="14">
        <f t="shared" si="46"/>
        <v>5.8336472509526409</v>
      </c>
      <c r="G742" s="20">
        <f t="shared" si="47"/>
        <v>0.20875974622968591</v>
      </c>
      <c r="H742" s="20">
        <f t="shared" si="45"/>
        <v>5.2466305106586189E-2</v>
      </c>
      <c r="I742" s="2"/>
    </row>
    <row r="743" spans="1:9" x14ac:dyDescent="0.4">
      <c r="A743">
        <v>7.33</v>
      </c>
      <c r="B743">
        <v>0.41521710000000001</v>
      </c>
      <c r="C743">
        <v>7.3295000000000003</v>
      </c>
      <c r="D743">
        <v>3.0738829999999999</v>
      </c>
      <c r="E743" s="13">
        <f t="shared" si="44"/>
        <v>1.1155445472690984</v>
      </c>
      <c r="F743" s="14">
        <f t="shared" si="46"/>
        <v>5.8500754853928516</v>
      </c>
      <c r="G743" s="20">
        <f t="shared" si="47"/>
        <v>0.21157190561372188</v>
      </c>
      <c r="H743" s="20">
        <f t="shared" si="45"/>
        <v>5.2647517613597913E-2</v>
      </c>
      <c r="I743" s="2"/>
    </row>
    <row r="744" spans="1:9" x14ac:dyDescent="0.4">
      <c r="A744">
        <v>7.34</v>
      </c>
      <c r="B744">
        <v>0.41652359999999999</v>
      </c>
      <c r="C744">
        <v>7.3387500000000001</v>
      </c>
      <c r="D744">
        <v>3.103256</v>
      </c>
      <c r="E744" s="13">
        <f t="shared" si="44"/>
        <v>1.1262043186354564</v>
      </c>
      <c r="F744" s="14">
        <f t="shared" si="46"/>
        <v>5.8607352567592095</v>
      </c>
      <c r="G744" s="20">
        <f t="shared" si="47"/>
        <v>0.21339240712213811</v>
      </c>
      <c r="H744" s="20">
        <f t="shared" si="45"/>
        <v>5.2909409523105938E-2</v>
      </c>
      <c r="I744" s="2"/>
    </row>
    <row r="745" spans="1:9" x14ac:dyDescent="0.4">
      <c r="A745">
        <v>7.35</v>
      </c>
      <c r="B745">
        <v>0.41791919999999999</v>
      </c>
      <c r="C745">
        <v>7.3488759999999997</v>
      </c>
      <c r="D745">
        <v>3.0762990000000001</v>
      </c>
      <c r="E745" s="13">
        <f t="shared" si="44"/>
        <v>1.1164213391399023</v>
      </c>
      <c r="F745" s="14">
        <f t="shared" si="46"/>
        <v>5.8509522772636551</v>
      </c>
      <c r="G745" s="20">
        <f t="shared" si="47"/>
        <v>0.21172177140162191</v>
      </c>
      <c r="H745" s="20">
        <f t="shared" si="45"/>
        <v>5.2998072811631443E-2</v>
      </c>
      <c r="I745" s="2"/>
    </row>
    <row r="746" spans="1:9" x14ac:dyDescent="0.4">
      <c r="A746">
        <v>7.36</v>
      </c>
      <c r="B746">
        <v>0.41848180000000001</v>
      </c>
      <c r="C746">
        <v>7.35975</v>
      </c>
      <c r="D746">
        <v>3.0604049999999998</v>
      </c>
      <c r="E746" s="13">
        <f t="shared" si="44"/>
        <v>1.1106532389765924</v>
      </c>
      <c r="F746" s="14">
        <f t="shared" si="46"/>
        <v>5.8451841771003457</v>
      </c>
      <c r="G746" s="20">
        <f t="shared" si="47"/>
        <v>0.21073544559165291</v>
      </c>
      <c r="H746" s="20">
        <f t="shared" si="45"/>
        <v>5.3017100527100416E-2</v>
      </c>
      <c r="I746" s="2"/>
    </row>
    <row r="747" spans="1:9" x14ac:dyDescent="0.4">
      <c r="A747">
        <v>7.37</v>
      </c>
      <c r="B747">
        <v>0.41878379999999998</v>
      </c>
      <c r="C747">
        <v>7.3695000000000004</v>
      </c>
      <c r="D747">
        <v>3.0317940000000001</v>
      </c>
      <c r="E747" s="13">
        <f t="shared" si="44"/>
        <v>1.1002700054436583</v>
      </c>
      <c r="F747" s="14">
        <f t="shared" si="46"/>
        <v>5.8348009435674113</v>
      </c>
      <c r="G747" s="20">
        <f t="shared" si="47"/>
        <v>0.20895749191091059</v>
      </c>
      <c r="H747" s="20">
        <f t="shared" si="45"/>
        <v>5.2961114481969974E-2</v>
      </c>
      <c r="I747" s="2"/>
    </row>
    <row r="748" spans="1:9" x14ac:dyDescent="0.4">
      <c r="A748">
        <v>7.38</v>
      </c>
      <c r="B748">
        <v>0.41957860000000002</v>
      </c>
      <c r="C748">
        <v>7.3788749999999999</v>
      </c>
      <c r="D748">
        <v>3.0540470000000002</v>
      </c>
      <c r="E748" s="13">
        <f t="shared" si="44"/>
        <v>1.1083458537470516</v>
      </c>
      <c r="F748" s="14">
        <f t="shared" si="46"/>
        <v>5.8428767918708049</v>
      </c>
      <c r="G748" s="20">
        <f t="shared" si="47"/>
        <v>0.21034061786691044</v>
      </c>
      <c r="H748" s="20">
        <f t="shared" si="45"/>
        <v>5.313506983808565E-2</v>
      </c>
      <c r="I748" s="2"/>
    </row>
    <row r="749" spans="1:9" x14ac:dyDescent="0.4">
      <c r="A749">
        <v>7.39</v>
      </c>
      <c r="B749">
        <v>0.42053859999999998</v>
      </c>
      <c r="C749">
        <v>7.3890000000000002</v>
      </c>
      <c r="D749">
        <v>3.0682879999999999</v>
      </c>
      <c r="E749" s="13">
        <f t="shared" si="44"/>
        <v>1.1135140627835241</v>
      </c>
      <c r="F749" s="14">
        <f t="shared" si="46"/>
        <v>5.8480450009072769</v>
      </c>
      <c r="G749" s="20">
        <f t="shared" si="47"/>
        <v>0.21122475847870253</v>
      </c>
      <c r="H749" s="20">
        <f t="shared" si="45"/>
        <v>5.3303750587999493E-2</v>
      </c>
      <c r="I749" s="2"/>
    </row>
    <row r="750" spans="1:9" x14ac:dyDescent="0.4">
      <c r="A750">
        <v>7.4</v>
      </c>
      <c r="B750">
        <v>0.42123159999999998</v>
      </c>
      <c r="C750">
        <v>7.39975</v>
      </c>
      <c r="D750">
        <v>3.1024929999999999</v>
      </c>
      <c r="E750" s="13">
        <f t="shared" si="44"/>
        <v>1.12592741789149</v>
      </c>
      <c r="F750" s="14">
        <f t="shared" si="46"/>
        <v>5.8604583560152435</v>
      </c>
      <c r="G750" s="20">
        <f t="shared" si="47"/>
        <v>0.21334515924736258</v>
      </c>
      <c r="H750" s="20">
        <f t="shared" si="45"/>
        <v>5.3504920812457661E-2</v>
      </c>
      <c r="I750" s="2"/>
    </row>
    <row r="751" spans="1:9" x14ac:dyDescent="0.4">
      <c r="A751">
        <v>7.41</v>
      </c>
      <c r="B751">
        <v>0.42195319999999997</v>
      </c>
      <c r="C751">
        <v>7.4093749999999998</v>
      </c>
      <c r="D751">
        <v>3.1127929999999999</v>
      </c>
      <c r="E751" s="13">
        <f t="shared" si="44"/>
        <v>1.1296653964797678</v>
      </c>
      <c r="F751" s="14">
        <f t="shared" si="46"/>
        <v>5.8641963346035215</v>
      </c>
      <c r="G751" s="20">
        <f t="shared" si="47"/>
        <v>0.21398278633550444</v>
      </c>
      <c r="H751" s="20">
        <f t="shared" si="45"/>
        <v>5.36307641145988E-2</v>
      </c>
      <c r="I751" s="2"/>
    </row>
    <row r="752" spans="1:9" x14ac:dyDescent="0.4">
      <c r="A752">
        <v>7.42</v>
      </c>
      <c r="B752">
        <v>0.42285600000000001</v>
      </c>
      <c r="C752">
        <v>7.4186249999999996</v>
      </c>
      <c r="D752">
        <v>3.1064349999999998</v>
      </c>
      <c r="E752" s="13">
        <f t="shared" si="44"/>
        <v>1.1273580112502268</v>
      </c>
      <c r="F752" s="14">
        <f t="shared" si="46"/>
        <v>5.8618889493739799</v>
      </c>
      <c r="G752" s="20">
        <f t="shared" si="47"/>
        <v>0.21358923892331313</v>
      </c>
      <c r="H752" s="20">
        <f t="shared" si="45"/>
        <v>5.3724363845592885E-2</v>
      </c>
      <c r="I752" s="2"/>
    </row>
    <row r="753" spans="1:9" x14ac:dyDescent="0.4">
      <c r="A753">
        <v>7.43</v>
      </c>
      <c r="B753">
        <v>0.4233615</v>
      </c>
      <c r="C753">
        <v>7.4290000000000003</v>
      </c>
      <c r="D753">
        <v>3.0682879999999999</v>
      </c>
      <c r="E753" s="13">
        <f t="shared" si="44"/>
        <v>1.1135140627835241</v>
      </c>
      <c r="F753" s="14">
        <f t="shared" si="46"/>
        <v>5.8480450009072769</v>
      </c>
      <c r="G753" s="20">
        <f t="shared" si="47"/>
        <v>0.21122475847870253</v>
      </c>
      <c r="H753" s="20">
        <f t="shared" si="45"/>
        <v>5.3661556405431875E-2</v>
      </c>
      <c r="I753" s="2"/>
    </row>
    <row r="754" spans="1:9" x14ac:dyDescent="0.4">
      <c r="A754">
        <v>7.44</v>
      </c>
      <c r="B754">
        <v>0.4234791</v>
      </c>
      <c r="C754">
        <v>7.4397500000000001</v>
      </c>
      <c r="D754">
        <v>3.0293779999999999</v>
      </c>
      <c r="E754" s="13">
        <f t="shared" si="44"/>
        <v>1.0993932135728544</v>
      </c>
      <c r="F754" s="14">
        <f t="shared" si="46"/>
        <v>5.8339241516966078</v>
      </c>
      <c r="G754" s="20">
        <f t="shared" si="47"/>
        <v>0.20880721124780541</v>
      </c>
      <c r="H754" s="20">
        <f t="shared" si="45"/>
        <v>5.3546853688257991E-2</v>
      </c>
      <c r="I754" s="2"/>
    </row>
    <row r="755" spans="1:9" x14ac:dyDescent="0.4">
      <c r="A755">
        <v>7.45</v>
      </c>
      <c r="B755">
        <v>0.42422929999999998</v>
      </c>
      <c r="C755">
        <v>7.4496250000000002</v>
      </c>
      <c r="D755">
        <v>3.0340829999999999</v>
      </c>
      <c r="E755" s="13">
        <f t="shared" si="44"/>
        <v>1.1011007076755581</v>
      </c>
      <c r="F755" s="14">
        <f t="shared" si="46"/>
        <v>5.8356316457993112</v>
      </c>
      <c r="G755" s="20">
        <f t="shared" si="47"/>
        <v>0.20909985205513687</v>
      </c>
      <c r="H755" s="20">
        <f t="shared" si="45"/>
        <v>5.3657412847415147E-2</v>
      </c>
      <c r="I755" s="2"/>
    </row>
    <row r="756" spans="1:9" x14ac:dyDescent="0.4">
      <c r="A756">
        <v>7.46</v>
      </c>
      <c r="B756">
        <v>0.42578060000000001</v>
      </c>
      <c r="C756">
        <v>7.4590009999999998</v>
      </c>
      <c r="D756">
        <v>3.0389149999999998</v>
      </c>
      <c r="E756" s="13">
        <f t="shared" si="44"/>
        <v>1.1028542914171657</v>
      </c>
      <c r="F756" s="14">
        <f t="shared" si="46"/>
        <v>5.837385229540919</v>
      </c>
      <c r="G756" s="20">
        <f t="shared" si="47"/>
        <v>0.20940030287663844</v>
      </c>
      <c r="H756" s="20">
        <f t="shared" si="45"/>
        <v>5.3869807326193994E-2</v>
      </c>
      <c r="I756" s="2"/>
    </row>
    <row r="757" spans="1:9" x14ac:dyDescent="0.4">
      <c r="A757">
        <v>7.47</v>
      </c>
      <c r="B757">
        <v>0.42685509999999999</v>
      </c>
      <c r="C757">
        <v>7.469125</v>
      </c>
      <c r="D757">
        <v>3.069051</v>
      </c>
      <c r="E757" s="13">
        <f t="shared" si="44"/>
        <v>1.1137909635274905</v>
      </c>
      <c r="F757" s="14">
        <f t="shared" si="46"/>
        <v>5.8483219016512438</v>
      </c>
      <c r="G757" s="20">
        <f t="shared" si="47"/>
        <v>0.2112721066418245</v>
      </c>
      <c r="H757" s="20">
        <f t="shared" si="45"/>
        <v>5.4106936021625959E-2</v>
      </c>
      <c r="I757" s="2"/>
    </row>
    <row r="758" spans="1:9" x14ac:dyDescent="0.4">
      <c r="A758">
        <v>7.48</v>
      </c>
      <c r="B758">
        <v>0.42698229999999998</v>
      </c>
      <c r="C758">
        <v>7.479876</v>
      </c>
      <c r="D758">
        <v>3.074646</v>
      </c>
      <c r="E758" s="13">
        <f t="shared" si="44"/>
        <v>1.1158214480130648</v>
      </c>
      <c r="F758" s="14">
        <f t="shared" si="46"/>
        <v>5.8503523861368176</v>
      </c>
      <c r="G758" s="20">
        <f t="shared" si="47"/>
        <v>0.21161923734330623</v>
      </c>
      <c r="H758" s="20">
        <f t="shared" si="45"/>
        <v>5.4141850568036193E-2</v>
      </c>
      <c r="I758" s="2"/>
    </row>
    <row r="759" spans="1:9" x14ac:dyDescent="0.4">
      <c r="A759">
        <v>7.49</v>
      </c>
      <c r="B759">
        <v>0.42741459999999998</v>
      </c>
      <c r="C759">
        <v>7.4897499999999999</v>
      </c>
      <c r="D759">
        <v>3.0667620000000002</v>
      </c>
      <c r="E759" s="13">
        <f t="shared" si="44"/>
        <v>1.1129602612955909</v>
      </c>
      <c r="F759" s="14">
        <f t="shared" si="46"/>
        <v>5.8474911994193439</v>
      </c>
      <c r="G759" s="20">
        <f t="shared" si="47"/>
        <v>0.21113005542638219</v>
      </c>
      <c r="H759" s="20">
        <f t="shared" si="45"/>
        <v>5.4170161163361874E-2</v>
      </c>
      <c r="I759" s="2"/>
    </row>
    <row r="760" spans="1:9" x14ac:dyDescent="0.4">
      <c r="A760">
        <v>7.5</v>
      </c>
      <c r="B760">
        <v>0.42871789999999999</v>
      </c>
      <c r="C760">
        <v>7.4990009999999998</v>
      </c>
      <c r="D760">
        <v>3.035736</v>
      </c>
      <c r="E760" s="13">
        <f t="shared" si="44"/>
        <v>1.1017005988023953</v>
      </c>
      <c r="F760" s="14">
        <f t="shared" si="46"/>
        <v>5.8362315369261486</v>
      </c>
      <c r="G760" s="20">
        <f t="shared" si="47"/>
        <v>0.20920264474863823</v>
      </c>
      <c r="H760" s="20">
        <f t="shared" si="45"/>
        <v>5.4230714637281019E-2</v>
      </c>
      <c r="I760" s="2"/>
    </row>
    <row r="761" spans="1:9" x14ac:dyDescent="0.4">
      <c r="A761">
        <v>7.51</v>
      </c>
      <c r="B761">
        <v>0.42979240000000002</v>
      </c>
      <c r="C761">
        <v>7.5090000000000003</v>
      </c>
      <c r="D761">
        <v>3.046036</v>
      </c>
      <c r="E761" s="13">
        <f t="shared" si="44"/>
        <v>1.1054385773906734</v>
      </c>
      <c r="F761" s="14">
        <f t="shared" si="46"/>
        <v>5.8399695155144267</v>
      </c>
      <c r="G761" s="20">
        <f t="shared" si="47"/>
        <v>0.20984291784760051</v>
      </c>
      <c r="H761" s="20">
        <f t="shared" si="45"/>
        <v>5.4401454263910617E-2</v>
      </c>
      <c r="I761" s="2"/>
    </row>
    <row r="762" spans="1:9" x14ac:dyDescent="0.4">
      <c r="A762">
        <v>7.52</v>
      </c>
      <c r="B762">
        <v>0.43005939999999998</v>
      </c>
      <c r="C762">
        <v>7.5196249999999996</v>
      </c>
      <c r="D762">
        <v>3.1056720000000002</v>
      </c>
      <c r="E762" s="13">
        <f t="shared" si="44"/>
        <v>1.1270811105062604</v>
      </c>
      <c r="F762" s="14">
        <f t="shared" si="46"/>
        <v>5.8616120486300138</v>
      </c>
      <c r="G762" s="20">
        <f t="shared" si="47"/>
        <v>0.21354200034772633</v>
      </c>
      <c r="H762" s="20">
        <f t="shared" si="45"/>
        <v>5.4636983453008006E-2</v>
      </c>
      <c r="I762" s="2"/>
    </row>
    <row r="763" spans="1:9" x14ac:dyDescent="0.4">
      <c r="A763">
        <v>7.53</v>
      </c>
      <c r="B763">
        <v>0.43045040000000001</v>
      </c>
      <c r="C763">
        <v>7.5292500000000002</v>
      </c>
      <c r="D763">
        <v>3.1333920000000002</v>
      </c>
      <c r="E763" s="13">
        <f t="shared" si="44"/>
        <v>1.1371409907457815</v>
      </c>
      <c r="F763" s="14">
        <f t="shared" si="46"/>
        <v>5.8716719288695352</v>
      </c>
      <c r="G763" s="20">
        <f t="shared" si="47"/>
        <v>0.21525676029452734</v>
      </c>
      <c r="H763" s="20">
        <f t="shared" si="45"/>
        <v>5.4780513064415004E-2</v>
      </c>
      <c r="I763" s="2"/>
    </row>
    <row r="764" spans="1:9" x14ac:dyDescent="0.4">
      <c r="A764">
        <v>7.54</v>
      </c>
      <c r="B764">
        <v>0.4314963</v>
      </c>
      <c r="C764">
        <v>7.5386249999999997</v>
      </c>
      <c r="D764">
        <v>3.1509399999999999</v>
      </c>
      <c r="E764" s="13">
        <f t="shared" si="44"/>
        <v>1.1435093449464708</v>
      </c>
      <c r="F764" s="14">
        <f t="shared" si="46"/>
        <v>5.8780402830702236</v>
      </c>
      <c r="G764" s="20">
        <f t="shared" si="47"/>
        <v>0.21634076213379225</v>
      </c>
      <c r="H764" s="20">
        <f t="shared" si="45"/>
        <v>5.497317642598195E-2</v>
      </c>
      <c r="I764" s="2"/>
    </row>
    <row r="765" spans="1:9" x14ac:dyDescent="0.4">
      <c r="A765">
        <v>7.55</v>
      </c>
      <c r="B765">
        <v>0.43243090000000001</v>
      </c>
      <c r="C765">
        <v>7.5488749999999998</v>
      </c>
      <c r="D765">
        <v>3.208923</v>
      </c>
      <c r="E765" s="13">
        <f t="shared" si="44"/>
        <v>1.1645519869352206</v>
      </c>
      <c r="F765" s="14">
        <f t="shared" si="46"/>
        <v>5.8990829250589734</v>
      </c>
      <c r="G765" s="20">
        <f t="shared" si="47"/>
        <v>0.21991424336674587</v>
      </c>
      <c r="H765" s="20">
        <f t="shared" si="45"/>
        <v>5.5289468935399044E-2</v>
      </c>
      <c r="I765" s="2"/>
    </row>
    <row r="766" spans="1:9" x14ac:dyDescent="0.4">
      <c r="A766">
        <v>7.56</v>
      </c>
      <c r="B766">
        <v>0.43280920000000001</v>
      </c>
      <c r="C766">
        <v>7.5596249999999996</v>
      </c>
      <c r="D766">
        <v>3.2239279999999999</v>
      </c>
      <c r="E766" s="13">
        <f t="shared" si="44"/>
        <v>1.1699974596262022</v>
      </c>
      <c r="F766" s="14">
        <f t="shared" si="46"/>
        <v>5.9045283977499556</v>
      </c>
      <c r="G766" s="20">
        <f t="shared" si="47"/>
        <v>0.22083692252457066</v>
      </c>
      <c r="H766" s="20">
        <f t="shared" si="45"/>
        <v>5.5388920002904032E-2</v>
      </c>
      <c r="I766" s="2"/>
    </row>
    <row r="767" spans="1:9" x14ac:dyDescent="0.4">
      <c r="A767">
        <v>7.57</v>
      </c>
      <c r="B767">
        <v>0.43331150000000002</v>
      </c>
      <c r="C767">
        <v>7.5692510000000004</v>
      </c>
      <c r="D767">
        <v>3.2184599999999999</v>
      </c>
      <c r="E767" s="13">
        <f t="shared" si="44"/>
        <v>1.1680130647795319</v>
      </c>
      <c r="F767" s="14">
        <f t="shared" si="46"/>
        <v>5.9025440029032854</v>
      </c>
      <c r="G767" s="20">
        <f t="shared" si="47"/>
        <v>0.22050078587731084</v>
      </c>
      <c r="H767" s="20">
        <f t="shared" si="45"/>
        <v>5.5434565313155236E-2</v>
      </c>
      <c r="I767" s="2"/>
    </row>
    <row r="768" spans="1:9" x14ac:dyDescent="0.4">
      <c r="A768">
        <v>7.58</v>
      </c>
      <c r="B768">
        <v>0.43441449999999998</v>
      </c>
      <c r="C768">
        <v>7.5786249999999997</v>
      </c>
      <c r="D768">
        <v>3.2295229999999999</v>
      </c>
      <c r="E768" s="13">
        <f t="shared" si="44"/>
        <v>1.1720279441117767</v>
      </c>
      <c r="F768" s="14">
        <f t="shared" si="46"/>
        <v>5.9065588822355295</v>
      </c>
      <c r="G768" s="20">
        <f t="shared" si="47"/>
        <v>0.22118074938105622</v>
      </c>
      <c r="H768" s="20">
        <f t="shared" si="45"/>
        <v>5.5613476993736567E-2</v>
      </c>
      <c r="I768" s="2"/>
    </row>
    <row r="769" spans="1:9" x14ac:dyDescent="0.4">
      <c r="A769">
        <v>7.59</v>
      </c>
      <c r="B769">
        <v>0.4354827</v>
      </c>
      <c r="C769">
        <v>7.5888749999999998</v>
      </c>
      <c r="D769">
        <v>3.2152810000000001</v>
      </c>
      <c r="E769" s="13">
        <f t="shared" si="44"/>
        <v>1.1668593721647615</v>
      </c>
      <c r="F769" s="14">
        <f t="shared" si="46"/>
        <v>5.901390310288515</v>
      </c>
      <c r="G769" s="20">
        <f t="shared" si="47"/>
        <v>0.22030530993042166</v>
      </c>
      <c r="H769" s="20">
        <f t="shared" si="45"/>
        <v>5.5701442709203498E-2</v>
      </c>
      <c r="I769" s="2"/>
    </row>
    <row r="770" spans="1:9" x14ac:dyDescent="0.4">
      <c r="A770">
        <v>7.6</v>
      </c>
      <c r="B770">
        <v>0.436004</v>
      </c>
      <c r="C770">
        <v>7.5997510000000004</v>
      </c>
      <c r="D770">
        <v>3.1906129999999999</v>
      </c>
      <c r="E770" s="13">
        <f t="shared" si="44"/>
        <v>1.157907094901107</v>
      </c>
      <c r="F770" s="14">
        <f t="shared" si="46"/>
        <v>5.8924380330248605</v>
      </c>
      <c r="G770" s="20">
        <f t="shared" si="47"/>
        <v>0.21878718049485085</v>
      </c>
      <c r="H770" s="20">
        <f t="shared" si="45"/>
        <v>5.568352182282419E-2</v>
      </c>
      <c r="I770" s="2"/>
    </row>
    <row r="771" spans="1:9" x14ac:dyDescent="0.4">
      <c r="A771">
        <v>7.61</v>
      </c>
      <c r="B771">
        <v>0.4365984</v>
      </c>
      <c r="C771">
        <v>7.609375</v>
      </c>
      <c r="D771">
        <v>3.2001499999999998</v>
      </c>
      <c r="E771" s="13">
        <f t="shared" si="44"/>
        <v>1.1613681727454184</v>
      </c>
      <c r="F771" s="14">
        <f t="shared" si="46"/>
        <v>5.8958991108691716</v>
      </c>
      <c r="G771" s="20">
        <f t="shared" si="47"/>
        <v>0.21937438425421305</v>
      </c>
      <c r="H771" s="20">
        <f t="shared" si="45"/>
        <v>5.5792186389605168E-2</v>
      </c>
      <c r="I771" s="2"/>
    </row>
    <row r="772" spans="1:9" x14ac:dyDescent="0.4">
      <c r="A772">
        <v>7.62</v>
      </c>
      <c r="B772">
        <v>0.4377588</v>
      </c>
      <c r="C772">
        <v>7.6187509999999996</v>
      </c>
      <c r="D772">
        <v>3.2596590000000001</v>
      </c>
      <c r="E772" s="13">
        <f t="shared" si="44"/>
        <v>1.1829646162221015</v>
      </c>
      <c r="F772" s="14">
        <f t="shared" si="46"/>
        <v>5.9174955543458552</v>
      </c>
      <c r="G772" s="20">
        <f t="shared" si="47"/>
        <v>0.22303065210061607</v>
      </c>
      <c r="H772" s="20">
        <f t="shared" si="45"/>
        <v>5.6145379703119412E-2</v>
      </c>
      <c r="I772" s="2"/>
    </row>
    <row r="773" spans="1:9" x14ac:dyDescent="0.4">
      <c r="A773">
        <v>7.63</v>
      </c>
      <c r="B773">
        <v>0.43876330000000002</v>
      </c>
      <c r="C773">
        <v>7.6289999999999996</v>
      </c>
      <c r="D773">
        <v>3.2184599999999999</v>
      </c>
      <c r="E773" s="13">
        <f t="shared" si="44"/>
        <v>1.1680130647795319</v>
      </c>
      <c r="F773" s="14">
        <f t="shared" si="46"/>
        <v>5.9025440029032854</v>
      </c>
      <c r="G773" s="20">
        <f t="shared" si="47"/>
        <v>0.22050078587731084</v>
      </c>
      <c r="H773" s="20">
        <f t="shared" si="45"/>
        <v>5.6132026984895451E-2</v>
      </c>
      <c r="I773" s="2"/>
    </row>
    <row r="774" spans="1:9" x14ac:dyDescent="0.4">
      <c r="A774">
        <v>7.64</v>
      </c>
      <c r="B774">
        <v>0.43916699999999997</v>
      </c>
      <c r="C774">
        <v>7.6397500000000003</v>
      </c>
      <c r="D774">
        <v>3.185908</v>
      </c>
      <c r="E774" s="13">
        <f t="shared" si="44"/>
        <v>1.1561996007984034</v>
      </c>
      <c r="F774" s="14">
        <f t="shared" si="46"/>
        <v>5.8907305389221563</v>
      </c>
      <c r="G774" s="20">
        <f t="shared" si="47"/>
        <v>0.21849736131688871</v>
      </c>
      <c r="H774" s="20">
        <f t="shared" si="45"/>
        <v>5.6071226207239054E-2</v>
      </c>
      <c r="I774" s="2"/>
    </row>
    <row r="775" spans="1:9" x14ac:dyDescent="0.4">
      <c r="A775">
        <v>7.65</v>
      </c>
      <c r="B775">
        <v>0.43979010000000002</v>
      </c>
      <c r="C775">
        <v>7.64975</v>
      </c>
      <c r="D775">
        <v>3.2899219999999998</v>
      </c>
      <c r="E775" s="13">
        <f t="shared" si="44"/>
        <v>1.1939473779713301</v>
      </c>
      <c r="F775" s="14">
        <f t="shared" si="46"/>
        <v>5.9284783160950836</v>
      </c>
      <c r="G775" s="20">
        <f t="shared" si="47"/>
        <v>0.22488491330635013</v>
      </c>
      <c r="H775" s="20">
        <f t="shared" si="45"/>
        <v>5.6510595298714481E-2</v>
      </c>
      <c r="I775" s="2"/>
    </row>
    <row r="776" spans="1:9" x14ac:dyDescent="0.4">
      <c r="A776">
        <v>7.66</v>
      </c>
      <c r="B776">
        <v>0.44099169999999999</v>
      </c>
      <c r="C776">
        <v>7.6589999999999998</v>
      </c>
      <c r="D776">
        <v>3.3073429999999999</v>
      </c>
      <c r="E776" s="13">
        <f t="shared" si="44"/>
        <v>1.2002696425331156</v>
      </c>
      <c r="F776" s="14">
        <f t="shared" si="46"/>
        <v>5.9348005806568693</v>
      </c>
      <c r="G776" s="20">
        <f t="shared" si="47"/>
        <v>0.22595076790107751</v>
      </c>
      <c r="H776" s="20">
        <f t="shared" si="45"/>
        <v>5.6725423095410815E-2</v>
      </c>
      <c r="I776" s="2"/>
    </row>
    <row r="777" spans="1:9" x14ac:dyDescent="0.4">
      <c r="A777">
        <v>7.67</v>
      </c>
      <c r="B777">
        <v>0.44176739999999998</v>
      </c>
      <c r="C777">
        <v>7.6691260000000003</v>
      </c>
      <c r="D777">
        <v>3.3320110000000001</v>
      </c>
      <c r="E777" s="13">
        <f t="shared" si="44"/>
        <v>1.2092219197967702</v>
      </c>
      <c r="F777" s="14">
        <f t="shared" si="46"/>
        <v>5.9437528579205239</v>
      </c>
      <c r="G777" s="20">
        <f t="shared" si="47"/>
        <v>0.22745806910654467</v>
      </c>
      <c r="H777" s="20">
        <f t="shared" si="45"/>
        <v>5.6910919829572533E-2</v>
      </c>
      <c r="I777" s="2"/>
    </row>
    <row r="778" spans="1:9" x14ac:dyDescent="0.4">
      <c r="A778">
        <v>7.68</v>
      </c>
      <c r="B778">
        <v>0.44174829999999998</v>
      </c>
      <c r="C778">
        <v>7.6797500000000003</v>
      </c>
      <c r="D778">
        <v>3.375626</v>
      </c>
      <c r="E778" s="13">
        <f t="shared" ref="E778:E841" si="48">D778/$M$15</f>
        <v>1.2250502631101434</v>
      </c>
      <c r="F778" s="14">
        <f t="shared" si="46"/>
        <v>5.9595812012338971</v>
      </c>
      <c r="G778" s="20">
        <f t="shared" si="47"/>
        <v>0.23011755132623171</v>
      </c>
      <c r="H778" s="20">
        <f t="shared" ref="H778:H841" si="49">F778*B778/$K$12/$K$9</f>
        <v>5.7060007728392412E-2</v>
      </c>
      <c r="I778" s="2"/>
    </row>
    <row r="779" spans="1:9" x14ac:dyDescent="0.4">
      <c r="A779">
        <v>7.69</v>
      </c>
      <c r="B779">
        <v>0.44207570000000002</v>
      </c>
      <c r="C779">
        <v>7.6896250000000004</v>
      </c>
      <c r="D779">
        <v>3.403473</v>
      </c>
      <c r="E779" s="13">
        <f t="shared" si="48"/>
        <v>1.2351562329885686</v>
      </c>
      <c r="F779" s="14">
        <f t="shared" ref="F779:F842" si="50">E779+$K$12</f>
        <v>5.9696871711123221</v>
      </c>
      <c r="G779" s="20">
        <f t="shared" ref="G779:G842" si="51">LN(F779/$K$12)</f>
        <v>0.2318118668501338</v>
      </c>
      <c r="H779" s="20">
        <f t="shared" si="49"/>
        <v>5.7199128844134195E-2</v>
      </c>
      <c r="I779" s="2"/>
    </row>
    <row r="780" spans="1:9" x14ac:dyDescent="0.4">
      <c r="A780">
        <v>7.7</v>
      </c>
      <c r="B780">
        <v>0.44333139999999999</v>
      </c>
      <c r="C780">
        <v>7.6987500000000004</v>
      </c>
      <c r="D780">
        <v>3.3843990000000002</v>
      </c>
      <c r="E780" s="13">
        <f t="shared" si="48"/>
        <v>1.2282340772999458</v>
      </c>
      <c r="F780" s="14">
        <f t="shared" si="50"/>
        <v>5.9627650154236989</v>
      </c>
      <c r="G780" s="20">
        <f t="shared" si="51"/>
        <v>0.23065164322519649</v>
      </c>
      <c r="H780" s="20">
        <f t="shared" si="49"/>
        <v>5.7295087204384802E-2</v>
      </c>
      <c r="I780" s="2"/>
    </row>
    <row r="781" spans="1:9" x14ac:dyDescent="0.4">
      <c r="A781">
        <v>7.71</v>
      </c>
      <c r="B781">
        <v>0.4445712</v>
      </c>
      <c r="C781">
        <v>7.7090009999999998</v>
      </c>
      <c r="D781">
        <v>3.3899940000000002</v>
      </c>
      <c r="E781" s="13">
        <f t="shared" si="48"/>
        <v>1.2302645617855201</v>
      </c>
      <c r="F781" s="14">
        <f t="shared" si="50"/>
        <v>5.9647954999092736</v>
      </c>
      <c r="G781" s="20">
        <f t="shared" si="51"/>
        <v>0.23099211259486838</v>
      </c>
      <c r="H781" s="20">
        <f t="shared" si="49"/>
        <v>5.7474881089527544E-2</v>
      </c>
      <c r="I781" s="2"/>
    </row>
    <row r="782" spans="1:9" x14ac:dyDescent="0.4">
      <c r="A782">
        <v>7.72</v>
      </c>
      <c r="B782">
        <v>0.44514019999999999</v>
      </c>
      <c r="C782">
        <v>7.7196249999999997</v>
      </c>
      <c r="D782">
        <v>3.476588</v>
      </c>
      <c r="E782" s="13">
        <f t="shared" si="48"/>
        <v>1.261690437307204</v>
      </c>
      <c r="F782" s="14">
        <f t="shared" si="50"/>
        <v>5.9962213754309577</v>
      </c>
      <c r="G782" s="20">
        <f t="shared" si="51"/>
        <v>0.2362468410448931</v>
      </c>
      <c r="H782" s="20">
        <f t="shared" si="49"/>
        <v>5.7851639675732397E-2</v>
      </c>
      <c r="I782" s="2"/>
    </row>
    <row r="783" spans="1:9" x14ac:dyDescent="0.4">
      <c r="A783">
        <v>7.73</v>
      </c>
      <c r="B783">
        <v>0.44573459999999998</v>
      </c>
      <c r="C783">
        <v>7.7294999999999998</v>
      </c>
      <c r="D783">
        <v>3.4758249999999999</v>
      </c>
      <c r="E783" s="13">
        <f t="shared" si="48"/>
        <v>1.2614135365632373</v>
      </c>
      <c r="F783" s="14">
        <f t="shared" si="50"/>
        <v>5.9959444746869908</v>
      </c>
      <c r="G783" s="20">
        <f t="shared" si="51"/>
        <v>0.23620066077229238</v>
      </c>
      <c r="H783" s="20">
        <f t="shared" si="49"/>
        <v>5.7926214417713E-2</v>
      </c>
      <c r="I783" s="2"/>
    </row>
    <row r="784" spans="1:9" x14ac:dyDescent="0.4">
      <c r="A784">
        <v>7.74</v>
      </c>
      <c r="B784">
        <v>0.44687270000000001</v>
      </c>
      <c r="C784">
        <v>7.738626</v>
      </c>
      <c r="D784">
        <v>3.4773510000000001</v>
      </c>
      <c r="E784" s="13">
        <f t="shared" si="48"/>
        <v>1.2619673380511707</v>
      </c>
      <c r="F784" s="14">
        <f t="shared" si="50"/>
        <v>5.9964982761749237</v>
      </c>
      <c r="G784" s="20">
        <f t="shared" si="51"/>
        <v>0.23629301918497456</v>
      </c>
      <c r="H784" s="20">
        <f t="shared" si="49"/>
        <v>5.8079482061758489E-2</v>
      </c>
      <c r="I784" s="2"/>
    </row>
    <row r="785" spans="1:9" x14ac:dyDescent="0.4">
      <c r="A785">
        <v>7.75</v>
      </c>
      <c r="B785">
        <v>0.44792179999999998</v>
      </c>
      <c r="C785">
        <v>7.7490009999999998</v>
      </c>
      <c r="D785">
        <v>3.515498</v>
      </c>
      <c r="E785" s="13">
        <f t="shared" si="48"/>
        <v>1.2758112865178735</v>
      </c>
      <c r="F785" s="14">
        <f t="shared" si="50"/>
        <v>6.0103422246416267</v>
      </c>
      <c r="G785" s="20">
        <f t="shared" si="51"/>
        <v>0.23859903042924444</v>
      </c>
      <c r="H785" s="20">
        <f t="shared" si="49"/>
        <v>5.8350233537266823E-2</v>
      </c>
      <c r="I785" s="2"/>
    </row>
    <row r="786" spans="1:9" x14ac:dyDescent="0.4">
      <c r="A786">
        <v>7.76</v>
      </c>
      <c r="B786">
        <v>0.44836039999999999</v>
      </c>
      <c r="C786">
        <v>7.7597500000000004</v>
      </c>
      <c r="D786">
        <v>3.476588</v>
      </c>
      <c r="E786" s="13">
        <f t="shared" si="48"/>
        <v>1.261690437307204</v>
      </c>
      <c r="F786" s="14">
        <f t="shared" si="50"/>
        <v>5.9962213754309577</v>
      </c>
      <c r="G786" s="20">
        <f t="shared" si="51"/>
        <v>0.2362468410448931</v>
      </c>
      <c r="H786" s="20">
        <f t="shared" si="49"/>
        <v>5.8270145688183742E-2</v>
      </c>
      <c r="I786" s="2"/>
    </row>
    <row r="787" spans="1:9" x14ac:dyDescent="0.4">
      <c r="A787">
        <v>7.77</v>
      </c>
      <c r="B787">
        <v>0.44884049999999998</v>
      </c>
      <c r="C787">
        <v>7.7694999999999999</v>
      </c>
      <c r="D787">
        <v>3.3344269999999998</v>
      </c>
      <c r="E787" s="13">
        <f t="shared" si="48"/>
        <v>1.2100987116675741</v>
      </c>
      <c r="F787" s="14">
        <f t="shared" si="50"/>
        <v>5.9446296497913274</v>
      </c>
      <c r="G787" s="20">
        <f t="shared" si="51"/>
        <v>0.22760557308731333</v>
      </c>
      <c r="H787" s="20">
        <f t="shared" si="49"/>
        <v>5.7830645313327503E-2</v>
      </c>
      <c r="I787" s="2"/>
    </row>
    <row r="788" spans="1:9" x14ac:dyDescent="0.4">
      <c r="A788">
        <v>7.78</v>
      </c>
      <c r="B788">
        <v>0.44994040000000002</v>
      </c>
      <c r="C788">
        <v>7.7787499999999996</v>
      </c>
      <c r="D788">
        <v>3.3780420000000002</v>
      </c>
      <c r="E788" s="13">
        <f t="shared" si="48"/>
        <v>1.2259270549809473</v>
      </c>
      <c r="F788" s="14">
        <f t="shared" si="50"/>
        <v>5.9604579931047006</v>
      </c>
      <c r="G788" s="20">
        <f t="shared" si="51"/>
        <v>0.23026466357277547</v>
      </c>
      <c r="H788" s="20">
        <f t="shared" si="49"/>
        <v>5.8126720307727468E-2</v>
      </c>
      <c r="I788" s="2"/>
    </row>
    <row r="789" spans="1:9" x14ac:dyDescent="0.4">
      <c r="A789">
        <v>7.79</v>
      </c>
      <c r="B789">
        <v>0.45090360000000002</v>
      </c>
      <c r="C789">
        <v>7.7888760000000001</v>
      </c>
      <c r="D789">
        <v>3.4027099999999999</v>
      </c>
      <c r="E789" s="13">
        <f t="shared" si="48"/>
        <v>1.2348793322446019</v>
      </c>
      <c r="F789" s="14">
        <f t="shared" si="50"/>
        <v>5.9694102703683551</v>
      </c>
      <c r="G789" s="20">
        <f t="shared" si="51"/>
        <v>0.23176548130962299</v>
      </c>
      <c r="H789" s="20">
        <f t="shared" si="49"/>
        <v>5.8338643805480657E-2</v>
      </c>
      <c r="I789" s="2"/>
    </row>
    <row r="790" spans="1:9" x14ac:dyDescent="0.4">
      <c r="A790">
        <v>7.8</v>
      </c>
      <c r="B790">
        <v>0.45107839999999999</v>
      </c>
      <c r="C790">
        <v>7.7996249999999998</v>
      </c>
      <c r="D790">
        <v>3.3796949999999999</v>
      </c>
      <c r="E790" s="13">
        <f t="shared" si="48"/>
        <v>1.2265269461077846</v>
      </c>
      <c r="F790" s="14">
        <f t="shared" si="50"/>
        <v>5.961057884231538</v>
      </c>
      <c r="G790" s="20">
        <f t="shared" si="51"/>
        <v>0.2303653036480002</v>
      </c>
      <c r="H790" s="20">
        <f t="shared" si="49"/>
        <v>5.8279600764520559E-2</v>
      </c>
      <c r="I790" s="2"/>
    </row>
    <row r="791" spans="1:9" x14ac:dyDescent="0.4">
      <c r="A791">
        <v>7.81</v>
      </c>
      <c r="B791">
        <v>0.45134540000000001</v>
      </c>
      <c r="C791">
        <v>7.8093750000000002</v>
      </c>
      <c r="D791">
        <v>3.3796949999999999</v>
      </c>
      <c r="E791" s="13">
        <f t="shared" si="48"/>
        <v>1.2265269461077846</v>
      </c>
      <c r="F791" s="14">
        <f t="shared" si="50"/>
        <v>5.961057884231538</v>
      </c>
      <c r="G791" s="20">
        <f t="shared" si="51"/>
        <v>0.2303653036480002</v>
      </c>
      <c r="H791" s="20">
        <f t="shared" si="49"/>
        <v>5.8314097325216287E-2</v>
      </c>
      <c r="I791" s="2"/>
    </row>
    <row r="792" spans="1:9" x14ac:dyDescent="0.4">
      <c r="A792">
        <v>7.82</v>
      </c>
      <c r="B792">
        <v>0.45239449999999998</v>
      </c>
      <c r="C792">
        <v>7.8186249999999999</v>
      </c>
      <c r="D792">
        <v>3.4058890000000002</v>
      </c>
      <c r="E792" s="13">
        <f t="shared" si="48"/>
        <v>1.2360330248593725</v>
      </c>
      <c r="F792" s="14">
        <f t="shared" si="50"/>
        <v>5.9705639629831255</v>
      </c>
      <c r="G792" s="20">
        <f t="shared" si="51"/>
        <v>0.23195873007143999</v>
      </c>
      <c r="H792" s="20">
        <f t="shared" si="49"/>
        <v>5.854285112158681E-2</v>
      </c>
      <c r="I792" s="2"/>
    </row>
    <row r="793" spans="1:9" x14ac:dyDescent="0.4">
      <c r="A793">
        <v>7.83</v>
      </c>
      <c r="B793">
        <v>0.4534531</v>
      </c>
      <c r="C793">
        <v>7.8288760000000002</v>
      </c>
      <c r="D793">
        <v>3.3574419999999998</v>
      </c>
      <c r="E793" s="13">
        <f t="shared" si="48"/>
        <v>1.2184510978043914</v>
      </c>
      <c r="F793" s="14">
        <f t="shared" si="50"/>
        <v>5.9529820359281445</v>
      </c>
      <c r="G793" s="20">
        <f t="shared" si="51"/>
        <v>0.22900961748371243</v>
      </c>
      <c r="H793" s="20">
        <f t="shared" si="49"/>
        <v>5.8507042456865922E-2</v>
      </c>
      <c r="I793" s="2"/>
    </row>
    <row r="794" spans="1:9" x14ac:dyDescent="0.4">
      <c r="A794">
        <v>7.84</v>
      </c>
      <c r="B794">
        <v>0.45408880000000001</v>
      </c>
      <c r="C794">
        <v>7.8396249999999998</v>
      </c>
      <c r="D794">
        <v>3.2970429999999999</v>
      </c>
      <c r="E794" s="13">
        <f t="shared" si="48"/>
        <v>1.1965316639448378</v>
      </c>
      <c r="F794" s="14">
        <f t="shared" si="50"/>
        <v>5.9310626020685913</v>
      </c>
      <c r="G794" s="20">
        <f t="shared" si="51"/>
        <v>0.22532072882943738</v>
      </c>
      <c r="H794" s="20">
        <f t="shared" si="49"/>
        <v>5.8373333622413703E-2</v>
      </c>
      <c r="I794" s="2"/>
    </row>
    <row r="795" spans="1:9" x14ac:dyDescent="0.4">
      <c r="A795">
        <v>7.85</v>
      </c>
      <c r="B795">
        <v>0.45505200000000001</v>
      </c>
      <c r="C795">
        <v>7.8496259999999998</v>
      </c>
      <c r="D795">
        <v>3.3018749999999999</v>
      </c>
      <c r="E795" s="13">
        <f t="shared" si="48"/>
        <v>1.1982852476864454</v>
      </c>
      <c r="F795" s="14">
        <f t="shared" si="50"/>
        <v>5.9328161858101982</v>
      </c>
      <c r="G795" s="20">
        <f t="shared" si="51"/>
        <v>0.22561634610364104</v>
      </c>
      <c r="H795" s="20">
        <f t="shared" si="49"/>
        <v>5.8514448770962929E-2</v>
      </c>
      <c r="I795" s="2"/>
    </row>
    <row r="796" spans="1:9" x14ac:dyDescent="0.4">
      <c r="A796">
        <v>7.86</v>
      </c>
      <c r="B796">
        <v>0.45644439999999997</v>
      </c>
      <c r="C796">
        <v>7.8591249999999997</v>
      </c>
      <c r="D796">
        <v>3.3136999999999999</v>
      </c>
      <c r="E796" s="13">
        <f t="shared" si="48"/>
        <v>1.2025766648521141</v>
      </c>
      <c r="F796" s="14">
        <f t="shared" si="50"/>
        <v>5.9371076029758676</v>
      </c>
      <c r="G796" s="20">
        <f t="shared" si="51"/>
        <v>0.22633942022425152</v>
      </c>
      <c r="H796" s="20">
        <f t="shared" si="49"/>
        <v>5.8735950476849985E-2</v>
      </c>
      <c r="I796" s="2"/>
    </row>
    <row r="797" spans="1:9" x14ac:dyDescent="0.4">
      <c r="A797">
        <v>7.87</v>
      </c>
      <c r="B797">
        <v>0.45722010000000002</v>
      </c>
      <c r="C797">
        <v>7.8693749999999998</v>
      </c>
      <c r="D797">
        <v>3.3740999999999999</v>
      </c>
      <c r="E797" s="13">
        <f t="shared" si="48"/>
        <v>1.2244964616222103</v>
      </c>
      <c r="F797" s="14">
        <f t="shared" si="50"/>
        <v>5.9590273997459633</v>
      </c>
      <c r="G797" s="20">
        <f t="shared" si="51"/>
        <v>0.23002462076581592</v>
      </c>
      <c r="H797" s="20">
        <f t="shared" si="49"/>
        <v>5.9052990330619198E-2</v>
      </c>
      <c r="I797" s="2"/>
    </row>
    <row r="798" spans="1:9" x14ac:dyDescent="0.4">
      <c r="A798">
        <v>7.88</v>
      </c>
      <c r="B798">
        <v>0.4573218</v>
      </c>
      <c r="C798">
        <v>7.880001</v>
      </c>
      <c r="D798">
        <v>3.3892310000000001</v>
      </c>
      <c r="E798" s="13">
        <f t="shared" si="48"/>
        <v>1.2299876610415534</v>
      </c>
      <c r="F798" s="14">
        <f t="shared" si="50"/>
        <v>5.9645185991653067</v>
      </c>
      <c r="G798" s="20">
        <f t="shared" si="51"/>
        <v>0.23094568901314058</v>
      </c>
      <c r="H798" s="20">
        <f t="shared" si="49"/>
        <v>5.9120554551423087E-2</v>
      </c>
      <c r="I798" s="2"/>
    </row>
    <row r="799" spans="1:9" x14ac:dyDescent="0.4">
      <c r="A799">
        <v>7.89</v>
      </c>
      <c r="B799">
        <v>0.4579163</v>
      </c>
      <c r="C799">
        <v>7.889875</v>
      </c>
      <c r="D799">
        <v>3.4010570000000002</v>
      </c>
      <c r="E799" s="13">
        <f t="shared" si="48"/>
        <v>1.2342794411177647</v>
      </c>
      <c r="F799" s="14">
        <f t="shared" si="50"/>
        <v>5.9688103792415177</v>
      </c>
      <c r="G799" s="20">
        <f t="shared" si="51"/>
        <v>0.23166498205685349</v>
      </c>
      <c r="H799" s="20">
        <f t="shared" si="49"/>
        <v>5.9240004503377436E-2</v>
      </c>
      <c r="I799" s="2"/>
    </row>
    <row r="800" spans="1:9" x14ac:dyDescent="0.4">
      <c r="A800">
        <v>7.9</v>
      </c>
      <c r="B800">
        <v>0.4592387</v>
      </c>
      <c r="C800">
        <v>7.899</v>
      </c>
      <c r="D800">
        <v>3.3192949999999999</v>
      </c>
      <c r="E800" s="13">
        <f t="shared" si="48"/>
        <v>1.2046071493376884</v>
      </c>
      <c r="F800" s="14">
        <f t="shared" si="50"/>
        <v>5.9391380874614415</v>
      </c>
      <c r="G800" s="20">
        <f t="shared" si="51"/>
        <v>0.22668136069235637</v>
      </c>
      <c r="H800" s="20">
        <f t="shared" si="49"/>
        <v>5.9115735801623749E-2</v>
      </c>
      <c r="I800" s="2"/>
    </row>
    <row r="801" spans="1:9" x14ac:dyDescent="0.4">
      <c r="A801">
        <v>7.91</v>
      </c>
      <c r="B801">
        <v>0.46014149999999998</v>
      </c>
      <c r="C801">
        <v>7.9089999999999998</v>
      </c>
      <c r="D801">
        <v>3.3288319999999998</v>
      </c>
      <c r="E801" s="13">
        <f t="shared" si="48"/>
        <v>1.2080682271819998</v>
      </c>
      <c r="F801" s="14">
        <f t="shared" si="50"/>
        <v>5.9425991653057526</v>
      </c>
      <c r="G801" s="20">
        <f t="shared" si="51"/>
        <v>0.22726394855279711</v>
      </c>
      <c r="H801" s="20">
        <f t="shared" si="49"/>
        <v>5.926646706033753E-2</v>
      </c>
      <c r="I801" s="2"/>
    </row>
    <row r="802" spans="1:9" x14ac:dyDescent="0.4">
      <c r="A802">
        <v>7.92</v>
      </c>
      <c r="B802">
        <v>0.46023370000000002</v>
      </c>
      <c r="C802">
        <v>7.9196249999999999</v>
      </c>
      <c r="D802">
        <v>3.4463249999999999</v>
      </c>
      <c r="E802" s="13">
        <f t="shared" si="48"/>
        <v>1.2507076755579751</v>
      </c>
      <c r="F802" s="14">
        <f t="shared" si="50"/>
        <v>5.9852386136817284</v>
      </c>
      <c r="G802" s="20">
        <f t="shared" si="51"/>
        <v>0.23441354780095375</v>
      </c>
      <c r="H802" s="20">
        <f t="shared" si="49"/>
        <v>5.970367753737868E-2</v>
      </c>
      <c r="I802" s="2"/>
    </row>
    <row r="803" spans="1:9" x14ac:dyDescent="0.4">
      <c r="A803">
        <v>7.93</v>
      </c>
      <c r="B803">
        <v>0.46059610000000001</v>
      </c>
      <c r="C803">
        <v>7.9295010000000001</v>
      </c>
      <c r="D803">
        <v>3.465398</v>
      </c>
      <c r="E803" s="13">
        <f t="shared" si="48"/>
        <v>1.2576294683360554</v>
      </c>
      <c r="F803" s="14">
        <f t="shared" si="50"/>
        <v>5.9921604064598082</v>
      </c>
      <c r="G803" s="20">
        <f t="shared" si="51"/>
        <v>0.23556935692729333</v>
      </c>
      <c r="H803" s="20">
        <f t="shared" si="49"/>
        <v>5.981979008600817E-2</v>
      </c>
      <c r="I803" s="2"/>
    </row>
    <row r="804" spans="1:9" x14ac:dyDescent="0.4">
      <c r="A804">
        <v>7.94</v>
      </c>
      <c r="B804">
        <v>0.46185809999999999</v>
      </c>
      <c r="C804">
        <v>7.938625</v>
      </c>
      <c r="D804">
        <v>3.4758249999999999</v>
      </c>
      <c r="E804" s="13">
        <f t="shared" si="48"/>
        <v>1.2614135365632373</v>
      </c>
      <c r="F804" s="14">
        <f t="shared" si="50"/>
        <v>5.9959444746869908</v>
      </c>
      <c r="G804" s="20">
        <f t="shared" si="51"/>
        <v>0.23620066077229238</v>
      </c>
      <c r="H804" s="20">
        <f t="shared" si="49"/>
        <v>6.0021571875186565E-2</v>
      </c>
      <c r="I804" s="2"/>
    </row>
    <row r="805" spans="1:9" x14ac:dyDescent="0.4">
      <c r="A805">
        <v>7.95</v>
      </c>
      <c r="B805">
        <v>0.4631074</v>
      </c>
      <c r="C805">
        <v>7.9488750000000001</v>
      </c>
      <c r="D805">
        <v>3.4805299999999999</v>
      </c>
      <c r="E805" s="13">
        <f t="shared" si="48"/>
        <v>1.2631210306659411</v>
      </c>
      <c r="F805" s="14">
        <f t="shared" si="50"/>
        <v>5.9976519687896941</v>
      </c>
      <c r="G805" s="20">
        <f t="shared" si="51"/>
        <v>0.23648539506734489</v>
      </c>
      <c r="H805" s="20">
        <f t="shared" si="49"/>
        <v>6.0201065695250335E-2</v>
      </c>
      <c r="I805" s="2"/>
    </row>
    <row r="806" spans="1:9" x14ac:dyDescent="0.4">
      <c r="A806">
        <v>7.96</v>
      </c>
      <c r="B806">
        <v>0.46358110000000002</v>
      </c>
      <c r="C806">
        <v>7.959625</v>
      </c>
      <c r="D806">
        <v>3.465398</v>
      </c>
      <c r="E806" s="13">
        <f t="shared" si="48"/>
        <v>1.2576294683360554</v>
      </c>
      <c r="F806" s="14">
        <f t="shared" si="50"/>
        <v>5.9921604064598082</v>
      </c>
      <c r="G806" s="20">
        <f t="shared" si="51"/>
        <v>0.23556935692729333</v>
      </c>
      <c r="H806" s="20">
        <f t="shared" si="49"/>
        <v>6.0207466128872469E-2</v>
      </c>
      <c r="I806" s="2"/>
    </row>
    <row r="807" spans="1:9" x14ac:dyDescent="0.4">
      <c r="A807">
        <v>7.97</v>
      </c>
      <c r="B807">
        <v>0.46404519999999999</v>
      </c>
      <c r="C807">
        <v>7.9696249999999997</v>
      </c>
      <c r="D807">
        <v>3.4074149999999999</v>
      </c>
      <c r="E807" s="13">
        <f t="shared" si="48"/>
        <v>1.2365868263473054</v>
      </c>
      <c r="F807" s="14">
        <f t="shared" si="50"/>
        <v>5.9711177644710585</v>
      </c>
      <c r="G807" s="20">
        <f t="shared" si="51"/>
        <v>0.23205148107602538</v>
      </c>
      <c r="H807" s="20">
        <f t="shared" si="49"/>
        <v>6.0056099039677013E-2</v>
      </c>
      <c r="I807" s="2"/>
    </row>
    <row r="808" spans="1:9" x14ac:dyDescent="0.4">
      <c r="A808">
        <v>7.98</v>
      </c>
      <c r="B808">
        <v>0.4652945</v>
      </c>
      <c r="C808">
        <v>7.9790010000000002</v>
      </c>
      <c r="D808">
        <v>3.4241990000000002</v>
      </c>
      <c r="E808" s="13">
        <f t="shared" si="48"/>
        <v>1.2426779168934861</v>
      </c>
      <c r="F808" s="14">
        <f t="shared" si="50"/>
        <v>5.9772088550172393</v>
      </c>
      <c r="G808" s="20">
        <f t="shared" si="51"/>
        <v>0.23307105331702871</v>
      </c>
      <c r="H808" s="20">
        <f t="shared" si="49"/>
        <v>6.027920943593678E-2</v>
      </c>
      <c r="I808" s="2"/>
    </row>
    <row r="809" spans="1:9" x14ac:dyDescent="0.4">
      <c r="A809">
        <v>7.99</v>
      </c>
      <c r="B809">
        <v>0.46653749999999999</v>
      </c>
      <c r="C809">
        <v>7.9892500000000002</v>
      </c>
      <c r="D809">
        <v>3.4472149999999999</v>
      </c>
      <c r="E809" s="13">
        <f t="shared" si="48"/>
        <v>1.2510306659408457</v>
      </c>
      <c r="F809" s="14">
        <f t="shared" si="50"/>
        <v>5.9855616040645989</v>
      </c>
      <c r="G809" s="20">
        <f t="shared" si="51"/>
        <v>0.23446751084052908</v>
      </c>
      <c r="H809" s="20">
        <f t="shared" si="49"/>
        <v>6.0524702094601195E-2</v>
      </c>
      <c r="I809" s="2"/>
    </row>
    <row r="810" spans="1:9" x14ac:dyDescent="0.4">
      <c r="A810">
        <v>8</v>
      </c>
      <c r="B810">
        <v>0.46690310000000002</v>
      </c>
      <c r="C810">
        <v>8</v>
      </c>
      <c r="D810">
        <v>3.4526819999999998</v>
      </c>
      <c r="E810" s="13">
        <f t="shared" si="48"/>
        <v>1.2530146978769734</v>
      </c>
      <c r="F810" s="14">
        <f t="shared" si="50"/>
        <v>5.9875456360007266</v>
      </c>
      <c r="G810" s="20">
        <f t="shared" si="51"/>
        <v>0.23479892555427165</v>
      </c>
      <c r="H810" s="20">
        <f t="shared" si="49"/>
        <v>6.0592209826068347E-2</v>
      </c>
      <c r="I810" s="2"/>
    </row>
    <row r="811" spans="1:9" x14ac:dyDescent="0.4">
      <c r="A811">
        <v>8.01</v>
      </c>
      <c r="B811">
        <v>0.4672114</v>
      </c>
      <c r="C811">
        <v>8.0097500000000004</v>
      </c>
      <c r="D811">
        <v>3.4614560000000001</v>
      </c>
      <c r="E811" s="13">
        <f t="shared" si="48"/>
        <v>1.2561988749773183</v>
      </c>
      <c r="F811" s="14">
        <f t="shared" si="50"/>
        <v>5.9907298131010718</v>
      </c>
      <c r="G811" s="20">
        <f t="shared" si="51"/>
        <v>0.23533058425403663</v>
      </c>
      <c r="H811" s="20">
        <f t="shared" si="49"/>
        <v>6.0664463583752701E-2</v>
      </c>
      <c r="I811" s="2"/>
    </row>
    <row r="812" spans="1:9" x14ac:dyDescent="0.4">
      <c r="A812">
        <v>8.02</v>
      </c>
      <c r="B812">
        <v>0.46829860000000001</v>
      </c>
      <c r="C812">
        <v>8.0190000000000001</v>
      </c>
      <c r="D812">
        <v>3.515498</v>
      </c>
      <c r="E812" s="13">
        <f t="shared" si="48"/>
        <v>1.2758112865178735</v>
      </c>
      <c r="F812" s="14">
        <f t="shared" si="50"/>
        <v>6.0103422246416267</v>
      </c>
      <c r="G812" s="20">
        <f t="shared" si="51"/>
        <v>0.23859903042924444</v>
      </c>
      <c r="H812" s="20">
        <f t="shared" si="49"/>
        <v>6.1004694737284745E-2</v>
      </c>
      <c r="I812" s="2"/>
    </row>
    <row r="813" spans="1:9" x14ac:dyDescent="0.4">
      <c r="A813">
        <v>8.0299999999999994</v>
      </c>
      <c r="B813">
        <v>0.46943980000000002</v>
      </c>
      <c r="C813">
        <v>8.0291250000000005</v>
      </c>
      <c r="D813">
        <v>3.4781140000000001</v>
      </c>
      <c r="E813" s="13">
        <f t="shared" si="48"/>
        <v>1.2622442387951371</v>
      </c>
      <c r="F813" s="14">
        <f t="shared" si="50"/>
        <v>5.9967751769188906</v>
      </c>
      <c r="G813" s="20">
        <f t="shared" si="51"/>
        <v>0.23633919519273419</v>
      </c>
      <c r="H813" s="20">
        <f t="shared" si="49"/>
        <v>6.1015317008185195E-2</v>
      </c>
      <c r="I813" s="2"/>
    </row>
    <row r="814" spans="1:9" x14ac:dyDescent="0.4">
      <c r="A814">
        <v>8.0399999999999991</v>
      </c>
      <c r="B814">
        <v>0.46996120000000002</v>
      </c>
      <c r="C814">
        <v>8.0397499999999997</v>
      </c>
      <c r="D814">
        <v>3.4472149999999999</v>
      </c>
      <c r="E814" s="13">
        <f t="shared" si="48"/>
        <v>1.2510306659408457</v>
      </c>
      <c r="F814" s="14">
        <f t="shared" si="50"/>
        <v>5.9855616040645989</v>
      </c>
      <c r="G814" s="20">
        <f t="shared" si="51"/>
        <v>0.23446751084052908</v>
      </c>
      <c r="H814" s="20">
        <f t="shared" si="49"/>
        <v>6.0968864509329465E-2</v>
      </c>
      <c r="I814" s="2"/>
    </row>
    <row r="815" spans="1:9" x14ac:dyDescent="0.4">
      <c r="A815">
        <v>8.0500000000000007</v>
      </c>
      <c r="B815">
        <v>0.47042850000000003</v>
      </c>
      <c r="C815">
        <v>8.0496250000000007</v>
      </c>
      <c r="D815">
        <v>3.4758249999999999</v>
      </c>
      <c r="E815" s="13">
        <f t="shared" si="48"/>
        <v>1.2614135365632373</v>
      </c>
      <c r="F815" s="14">
        <f t="shared" si="50"/>
        <v>5.9959444746869908</v>
      </c>
      <c r="G815" s="20">
        <f t="shared" si="51"/>
        <v>0.23620066077229238</v>
      </c>
      <c r="H815" s="20">
        <f t="shared" si="49"/>
        <v>6.1135353098465094E-2</v>
      </c>
      <c r="I815" s="2"/>
    </row>
    <row r="816" spans="1:9" x14ac:dyDescent="0.4">
      <c r="A816">
        <v>8.06</v>
      </c>
      <c r="B816">
        <v>0.47122639999999999</v>
      </c>
      <c r="C816">
        <v>8.0589999999999993</v>
      </c>
      <c r="D816">
        <v>3.4853619999999998</v>
      </c>
      <c r="E816" s="13">
        <f t="shared" si="48"/>
        <v>1.2648746144075487</v>
      </c>
      <c r="F816" s="14">
        <f t="shared" si="50"/>
        <v>5.9994055525313019</v>
      </c>
      <c r="G816" s="20">
        <f t="shared" si="51"/>
        <v>0.23677773070897709</v>
      </c>
      <c r="H816" s="20">
        <f t="shared" si="49"/>
        <v>6.1274394990050982E-2</v>
      </c>
      <c r="I816" s="2"/>
    </row>
    <row r="817" spans="1:9" x14ac:dyDescent="0.4">
      <c r="A817">
        <v>8.07</v>
      </c>
      <c r="B817">
        <v>0.47191300000000003</v>
      </c>
      <c r="C817">
        <v>8.0692500000000003</v>
      </c>
      <c r="D817">
        <v>3.5147349999999999</v>
      </c>
      <c r="E817" s="13">
        <f t="shared" si="48"/>
        <v>1.275534385773907</v>
      </c>
      <c r="F817" s="14">
        <f t="shared" si="50"/>
        <v>6.0100653238976598</v>
      </c>
      <c r="G817" s="20">
        <f t="shared" si="51"/>
        <v>0.23855295865623716</v>
      </c>
      <c r="H817" s="20">
        <f t="shared" si="49"/>
        <v>6.1472706051334938E-2</v>
      </c>
      <c r="I817" s="2"/>
    </row>
    <row r="818" spans="1:9" x14ac:dyDescent="0.4">
      <c r="A818">
        <v>8.08</v>
      </c>
      <c r="B818">
        <v>0.47248519999999999</v>
      </c>
      <c r="C818">
        <v>8.08</v>
      </c>
      <c r="D818">
        <v>3.560003</v>
      </c>
      <c r="E818" s="13">
        <f t="shared" si="48"/>
        <v>1.2919626202141175</v>
      </c>
      <c r="F818" s="14">
        <f t="shared" si="50"/>
        <v>6.0264935583378705</v>
      </c>
      <c r="G818" s="20">
        <f t="shared" si="51"/>
        <v>0.24128268312351195</v>
      </c>
      <c r="H818" s="20">
        <f t="shared" si="49"/>
        <v>6.1715478950990547E-2</v>
      </c>
      <c r="I818" s="2"/>
    </row>
    <row r="819" spans="1:9" x14ac:dyDescent="0.4">
      <c r="A819">
        <v>8.09</v>
      </c>
      <c r="B819">
        <v>0.47356609999999999</v>
      </c>
      <c r="C819">
        <v>8.0898749999999993</v>
      </c>
      <c r="D819">
        <v>3.587723</v>
      </c>
      <c r="E819" s="13">
        <f t="shared" si="48"/>
        <v>1.3020225004536383</v>
      </c>
      <c r="F819" s="14">
        <f t="shared" si="50"/>
        <v>6.0365534385773918</v>
      </c>
      <c r="G819" s="20">
        <f t="shared" si="51"/>
        <v>0.242950567294762</v>
      </c>
      <c r="H819" s="20">
        <f t="shared" si="49"/>
        <v>6.1959920716192537E-2</v>
      </c>
      <c r="I819" s="2"/>
    </row>
    <row r="820" spans="1:9" x14ac:dyDescent="0.4">
      <c r="A820">
        <v>8.1</v>
      </c>
      <c r="B820">
        <v>0.47504740000000001</v>
      </c>
      <c r="C820">
        <v>8.0991250000000008</v>
      </c>
      <c r="D820">
        <v>3.5011290000000002</v>
      </c>
      <c r="E820" s="13">
        <f t="shared" si="48"/>
        <v>1.2705966249319545</v>
      </c>
      <c r="F820" s="14">
        <f t="shared" si="50"/>
        <v>6.0051275630557077</v>
      </c>
      <c r="G820" s="20">
        <f t="shared" si="51"/>
        <v>0.23773103908051571</v>
      </c>
      <c r="H820" s="20">
        <f t="shared" si="49"/>
        <v>6.1830161443299621E-2</v>
      </c>
      <c r="I820" s="2"/>
    </row>
    <row r="821" spans="1:9" x14ac:dyDescent="0.4">
      <c r="A821">
        <v>8.11</v>
      </c>
      <c r="B821">
        <v>0.47595979999999999</v>
      </c>
      <c r="C821">
        <v>8.109</v>
      </c>
      <c r="D821">
        <v>3.4805299999999999</v>
      </c>
      <c r="E821" s="13">
        <f t="shared" si="48"/>
        <v>1.2631210306659411</v>
      </c>
      <c r="F821" s="14">
        <f t="shared" si="50"/>
        <v>5.9976519687896941</v>
      </c>
      <c r="G821" s="20">
        <f t="shared" si="51"/>
        <v>0.23648539506734489</v>
      </c>
      <c r="H821" s="20">
        <f t="shared" si="49"/>
        <v>6.1871797315478469E-2</v>
      </c>
      <c r="I821" s="2"/>
    </row>
    <row r="822" spans="1:9" x14ac:dyDescent="0.4">
      <c r="A822">
        <v>8.1199999999999992</v>
      </c>
      <c r="B822">
        <v>0.47609010000000002</v>
      </c>
      <c r="C822">
        <v>8.1196249999999992</v>
      </c>
      <c r="D822">
        <v>3.4781140000000001</v>
      </c>
      <c r="E822" s="13">
        <f t="shared" si="48"/>
        <v>1.2622442387951371</v>
      </c>
      <c r="F822" s="14">
        <f t="shared" si="50"/>
        <v>5.9967751769188906</v>
      </c>
      <c r="G822" s="20">
        <f t="shared" si="51"/>
        <v>0.23633919519273419</v>
      </c>
      <c r="H822" s="20">
        <f t="shared" si="49"/>
        <v>6.1879688036588686E-2</v>
      </c>
      <c r="I822" s="2"/>
    </row>
    <row r="823" spans="1:9" x14ac:dyDescent="0.4">
      <c r="A823">
        <v>8.1300000000000008</v>
      </c>
      <c r="B823">
        <v>0.47652240000000001</v>
      </c>
      <c r="C823">
        <v>8.1295000000000002</v>
      </c>
      <c r="D823">
        <v>3.482183</v>
      </c>
      <c r="E823" s="13">
        <f t="shared" si="48"/>
        <v>1.2637209217927783</v>
      </c>
      <c r="F823" s="14">
        <f t="shared" si="50"/>
        <v>5.9982518599165315</v>
      </c>
      <c r="G823" s="20">
        <f t="shared" si="51"/>
        <v>0.23658541106212175</v>
      </c>
      <c r="H823" s="20">
        <f t="shared" si="49"/>
        <v>6.1951127590749444E-2</v>
      </c>
      <c r="I823" s="2"/>
    </row>
    <row r="824" spans="1:9" x14ac:dyDescent="0.4">
      <c r="A824">
        <v>8.14</v>
      </c>
      <c r="B824">
        <v>0.47784490000000002</v>
      </c>
      <c r="C824">
        <v>8.1387499999999999</v>
      </c>
      <c r="D824">
        <v>3.4758249999999999</v>
      </c>
      <c r="E824" s="13">
        <f t="shared" si="48"/>
        <v>1.2614135365632373</v>
      </c>
      <c r="F824" s="14">
        <f t="shared" si="50"/>
        <v>5.9959444746869908</v>
      </c>
      <c r="G824" s="20">
        <f t="shared" si="51"/>
        <v>0.23620066077229238</v>
      </c>
      <c r="H824" s="20">
        <f t="shared" si="49"/>
        <v>6.2099164246640547E-2</v>
      </c>
      <c r="I824" s="2"/>
    </row>
    <row r="825" spans="1:9" x14ac:dyDescent="0.4">
      <c r="A825">
        <v>8.15</v>
      </c>
      <c r="B825">
        <v>0.47907830000000001</v>
      </c>
      <c r="C825">
        <v>8.1487499999999997</v>
      </c>
      <c r="D825">
        <v>3.5130819999999998</v>
      </c>
      <c r="E825" s="13">
        <f t="shared" si="48"/>
        <v>1.2749344946470695</v>
      </c>
      <c r="F825" s="14">
        <f t="shared" si="50"/>
        <v>6.0094654327708223</v>
      </c>
      <c r="G825" s="20">
        <f t="shared" si="51"/>
        <v>0.23845313926403619</v>
      </c>
      <c r="H825" s="20">
        <f t="shared" si="49"/>
        <v>6.2399849025519427E-2</v>
      </c>
      <c r="I825" s="2"/>
    </row>
    <row r="826" spans="1:9" x14ac:dyDescent="0.4">
      <c r="A826">
        <v>8.16</v>
      </c>
      <c r="B826">
        <v>0.47942800000000002</v>
      </c>
      <c r="C826">
        <v>8.1594999999999995</v>
      </c>
      <c r="D826">
        <v>3.49884</v>
      </c>
      <c r="E826" s="13">
        <f t="shared" si="48"/>
        <v>1.2697659227000546</v>
      </c>
      <c r="F826" s="14">
        <f t="shared" si="50"/>
        <v>6.0042968608238079</v>
      </c>
      <c r="G826" s="20">
        <f t="shared" si="51"/>
        <v>0.23759269735756475</v>
      </c>
      <c r="H826" s="20">
        <f t="shared" si="49"/>
        <v>6.2391689850500968E-2</v>
      </c>
      <c r="I826" s="2"/>
    </row>
    <row r="827" spans="1:9" x14ac:dyDescent="0.4">
      <c r="A827">
        <v>8.17</v>
      </c>
      <c r="B827">
        <v>0.47967280000000001</v>
      </c>
      <c r="C827">
        <v>8.1692499999999999</v>
      </c>
      <c r="D827">
        <v>3.4083049999999999</v>
      </c>
      <c r="E827" s="13">
        <f t="shared" si="48"/>
        <v>1.2369098167301762</v>
      </c>
      <c r="F827" s="14">
        <f t="shared" si="50"/>
        <v>5.9714407548539299</v>
      </c>
      <c r="G827" s="20">
        <f t="shared" si="51"/>
        <v>0.23210557172710775</v>
      </c>
      <c r="H827" s="20">
        <f t="shared" si="49"/>
        <v>6.2081959752974182E-2</v>
      </c>
      <c r="I827" s="2"/>
    </row>
    <row r="828" spans="1:9" x14ac:dyDescent="0.4">
      <c r="A828">
        <v>8.18</v>
      </c>
      <c r="B828">
        <v>0.48061369999999998</v>
      </c>
      <c r="C828">
        <v>8.1787500000000009</v>
      </c>
      <c r="D828">
        <v>3.4526819999999998</v>
      </c>
      <c r="E828" s="13">
        <f t="shared" si="48"/>
        <v>1.2530146978769734</v>
      </c>
      <c r="F828" s="14">
        <f t="shared" si="50"/>
        <v>5.9875456360007266</v>
      </c>
      <c r="G828" s="20">
        <f t="shared" si="51"/>
        <v>0.23479892555427165</v>
      </c>
      <c r="H828" s="20">
        <f t="shared" si="49"/>
        <v>6.2371498830663272E-2</v>
      </c>
      <c r="I828" s="2"/>
    </row>
    <row r="829" spans="1:9" x14ac:dyDescent="0.4">
      <c r="A829">
        <v>8.19</v>
      </c>
      <c r="B829">
        <v>0.48159920000000001</v>
      </c>
      <c r="C829">
        <v>8.1887500000000006</v>
      </c>
      <c r="D829">
        <v>3.476588</v>
      </c>
      <c r="E829" s="13">
        <f t="shared" si="48"/>
        <v>1.261690437307204</v>
      </c>
      <c r="F829" s="14">
        <f t="shared" si="50"/>
        <v>5.9962213754309577</v>
      </c>
      <c r="G829" s="20">
        <f t="shared" si="51"/>
        <v>0.2362468410448931</v>
      </c>
      <c r="H829" s="20">
        <f t="shared" si="49"/>
        <v>6.2589951180596556E-2</v>
      </c>
      <c r="I829" s="2"/>
    </row>
    <row r="830" spans="1:9" x14ac:dyDescent="0.4">
      <c r="A830">
        <v>8.1999999999999993</v>
      </c>
      <c r="B830">
        <v>0.48205690000000001</v>
      </c>
      <c r="C830">
        <v>8.1997499999999999</v>
      </c>
      <c r="D830">
        <v>3.4837090000000002</v>
      </c>
      <c r="E830" s="13">
        <f t="shared" si="48"/>
        <v>1.2642747232807114</v>
      </c>
      <c r="F830" s="14">
        <f t="shared" si="50"/>
        <v>5.9988056614044645</v>
      </c>
      <c r="G830" s="20">
        <f t="shared" si="51"/>
        <v>0.23667773394835318</v>
      </c>
      <c r="H830" s="20">
        <f t="shared" si="49"/>
        <v>6.2676436140139388E-2</v>
      </c>
      <c r="I830" s="2"/>
    </row>
    <row r="831" spans="1:9" x14ac:dyDescent="0.4">
      <c r="A831">
        <v>8.2100000000000009</v>
      </c>
      <c r="B831">
        <v>0.4827341</v>
      </c>
      <c r="C831">
        <v>8.2095000000000002</v>
      </c>
      <c r="D831">
        <v>3.4837090000000002</v>
      </c>
      <c r="E831" s="13">
        <f t="shared" si="48"/>
        <v>1.2642747232807114</v>
      </c>
      <c r="F831" s="14">
        <f t="shared" si="50"/>
        <v>5.9988056614044645</v>
      </c>
      <c r="G831" s="20">
        <f t="shared" si="51"/>
        <v>0.23667773394835318</v>
      </c>
      <c r="H831" s="20">
        <f t="shared" si="49"/>
        <v>6.2764484838444726E-2</v>
      </c>
      <c r="I831" s="2"/>
    </row>
    <row r="832" spans="1:9" x14ac:dyDescent="0.4">
      <c r="A832">
        <v>8.2200000000000006</v>
      </c>
      <c r="B832">
        <v>0.48409459999999999</v>
      </c>
      <c r="C832">
        <v>8.2188750000000006</v>
      </c>
      <c r="D832">
        <v>3.5138449999999999</v>
      </c>
      <c r="E832" s="13">
        <f t="shared" si="48"/>
        <v>1.2752113953910362</v>
      </c>
      <c r="F832" s="14">
        <f t="shared" si="50"/>
        <v>6.0097423335147893</v>
      </c>
      <c r="G832" s="20">
        <f t="shared" si="51"/>
        <v>0.23849921563602358</v>
      </c>
      <c r="H832" s="20">
        <f t="shared" si="49"/>
        <v>6.3056126388765094E-2</v>
      </c>
      <c r="I832" s="2"/>
    </row>
    <row r="833" spans="1:9" x14ac:dyDescent="0.4">
      <c r="A833">
        <v>8.23</v>
      </c>
      <c r="B833">
        <v>0.48524859999999997</v>
      </c>
      <c r="C833">
        <v>8.2289999999999992</v>
      </c>
      <c r="D833">
        <v>3.5194399999999999</v>
      </c>
      <c r="E833" s="13">
        <f t="shared" si="48"/>
        <v>1.2772418798766105</v>
      </c>
      <c r="F833" s="14">
        <f t="shared" si="50"/>
        <v>6.011772818000364</v>
      </c>
      <c r="G833" s="20">
        <f t="shared" si="51"/>
        <v>0.23883702405356352</v>
      </c>
      <c r="H833" s="20">
        <f t="shared" si="49"/>
        <v>6.3227796849589402E-2</v>
      </c>
      <c r="I833" s="2"/>
    </row>
    <row r="834" spans="1:9" x14ac:dyDescent="0.4">
      <c r="A834">
        <v>8.24</v>
      </c>
      <c r="B834">
        <v>0.48579220000000001</v>
      </c>
      <c r="C834">
        <v>8.2398760000000006</v>
      </c>
      <c r="D834">
        <v>3.5130819999999998</v>
      </c>
      <c r="E834" s="13">
        <f t="shared" si="48"/>
        <v>1.2749344946470695</v>
      </c>
      <c r="F834" s="14">
        <f t="shared" si="50"/>
        <v>6.0094654327708223</v>
      </c>
      <c r="G834" s="20">
        <f t="shared" si="51"/>
        <v>0.23845313926403619</v>
      </c>
      <c r="H834" s="20">
        <f t="shared" si="49"/>
        <v>6.3274333105412903E-2</v>
      </c>
      <c r="I834" s="2"/>
    </row>
    <row r="835" spans="1:9" x14ac:dyDescent="0.4">
      <c r="A835">
        <v>8.25</v>
      </c>
      <c r="B835">
        <v>0.48651699999999998</v>
      </c>
      <c r="C835">
        <v>8.2497500000000006</v>
      </c>
      <c r="D835">
        <v>3.521093</v>
      </c>
      <c r="E835" s="13">
        <f t="shared" si="48"/>
        <v>1.2778417710034478</v>
      </c>
      <c r="F835" s="14">
        <f t="shared" si="50"/>
        <v>6.0123727091272006</v>
      </c>
      <c r="G835" s="20">
        <f t="shared" si="51"/>
        <v>0.23893680513588342</v>
      </c>
      <c r="H835" s="20">
        <f t="shared" si="49"/>
        <v>6.3399394863995845E-2</v>
      </c>
      <c r="I835" s="2"/>
    </row>
    <row r="836" spans="1:9" x14ac:dyDescent="0.4">
      <c r="A836">
        <v>8.26</v>
      </c>
      <c r="B836">
        <v>0.48766769999999998</v>
      </c>
      <c r="C836">
        <v>8.2591260000000002</v>
      </c>
      <c r="D836">
        <v>3.5162610000000001</v>
      </c>
      <c r="E836" s="13">
        <f t="shared" si="48"/>
        <v>1.2760881872618401</v>
      </c>
      <c r="F836" s="14">
        <f t="shared" si="50"/>
        <v>6.0106191253855936</v>
      </c>
      <c r="G836" s="20">
        <f t="shared" si="51"/>
        <v>0.23864510007974138</v>
      </c>
      <c r="H836" s="20">
        <f t="shared" si="49"/>
        <v>6.3530810846521138E-2</v>
      </c>
      <c r="I836" s="2"/>
    </row>
    <row r="837" spans="1:9" x14ac:dyDescent="0.4">
      <c r="A837">
        <v>8.27</v>
      </c>
      <c r="B837">
        <v>0.48842429999999998</v>
      </c>
      <c r="C837">
        <v>8.2691250000000007</v>
      </c>
      <c r="D837">
        <v>3.515498</v>
      </c>
      <c r="E837" s="13">
        <f t="shared" si="48"/>
        <v>1.2758112865178735</v>
      </c>
      <c r="F837" s="14">
        <f t="shared" si="50"/>
        <v>6.0103422246416267</v>
      </c>
      <c r="G837" s="20">
        <f t="shared" si="51"/>
        <v>0.23859903042924444</v>
      </c>
      <c r="H837" s="20">
        <f t="shared" si="49"/>
        <v>6.3626445442655555E-2</v>
      </c>
      <c r="I837" s="2"/>
    </row>
    <row r="838" spans="1:9" x14ac:dyDescent="0.4">
      <c r="A838">
        <v>8.2799999999999994</v>
      </c>
      <c r="B838">
        <v>0.48856739999999999</v>
      </c>
      <c r="C838">
        <v>8.2797509999999992</v>
      </c>
      <c r="D838">
        <v>3.5179140000000002</v>
      </c>
      <c r="E838" s="13">
        <f t="shared" si="48"/>
        <v>1.2766880783886774</v>
      </c>
      <c r="F838" s="14">
        <f t="shared" si="50"/>
        <v>6.0112190165124311</v>
      </c>
      <c r="G838" s="20">
        <f t="shared" si="51"/>
        <v>0.23874490031332543</v>
      </c>
      <c r="H838" s="20">
        <f t="shared" si="49"/>
        <v>6.3654371485950129E-2</v>
      </c>
      <c r="I838" s="2"/>
    </row>
    <row r="839" spans="1:9" x14ac:dyDescent="0.4">
      <c r="A839">
        <v>8.2899999999999991</v>
      </c>
      <c r="B839">
        <v>0.48905369999999998</v>
      </c>
      <c r="C839">
        <v>8.2898750000000003</v>
      </c>
      <c r="D839">
        <v>3.5138449999999999</v>
      </c>
      <c r="E839" s="13">
        <f t="shared" si="48"/>
        <v>1.2752113953910362</v>
      </c>
      <c r="F839" s="14">
        <f t="shared" si="50"/>
        <v>6.0097423335147893</v>
      </c>
      <c r="G839" s="20">
        <f t="shared" si="51"/>
        <v>0.23849921563602358</v>
      </c>
      <c r="H839" s="20">
        <f t="shared" si="49"/>
        <v>6.370207789571132E-2</v>
      </c>
      <c r="I839" s="2"/>
    </row>
    <row r="840" spans="1:9" x14ac:dyDescent="0.4">
      <c r="A840">
        <v>8.3000000000000007</v>
      </c>
      <c r="B840">
        <v>0.49035390000000001</v>
      </c>
      <c r="C840">
        <v>8.2990010000000005</v>
      </c>
      <c r="D840">
        <v>3.4257249999999999</v>
      </c>
      <c r="E840" s="13">
        <f t="shared" si="48"/>
        <v>1.2432317183814192</v>
      </c>
      <c r="F840" s="14">
        <f t="shared" si="50"/>
        <v>5.9777626565051722</v>
      </c>
      <c r="G840" s="20">
        <f t="shared" si="51"/>
        <v>0.23316370121464947</v>
      </c>
      <c r="H840" s="20">
        <f t="shared" si="49"/>
        <v>6.3531557030488545E-2</v>
      </c>
      <c r="I840" s="2"/>
    </row>
    <row r="841" spans="1:9" x14ac:dyDescent="0.4">
      <c r="A841">
        <v>8.31</v>
      </c>
      <c r="B841">
        <v>0.49153330000000001</v>
      </c>
      <c r="C841">
        <v>8.3088750000000005</v>
      </c>
      <c r="D841">
        <v>3.4225460000000001</v>
      </c>
      <c r="E841" s="13">
        <f t="shared" si="48"/>
        <v>1.2420780257666488</v>
      </c>
      <c r="F841" s="14">
        <f t="shared" si="50"/>
        <v>5.9766089638904019</v>
      </c>
      <c r="G841" s="20">
        <f t="shared" si="51"/>
        <v>0.23297068519423664</v>
      </c>
      <c r="H841" s="20">
        <f t="shared" si="49"/>
        <v>6.3672072318927991E-2</v>
      </c>
      <c r="I841" s="2"/>
    </row>
    <row r="842" spans="1:9" x14ac:dyDescent="0.4">
      <c r="A842">
        <v>8.32</v>
      </c>
      <c r="B842">
        <v>0.49183209999999999</v>
      </c>
      <c r="C842">
        <v>8.3194999999999997</v>
      </c>
      <c r="D842">
        <v>3.4773510000000001</v>
      </c>
      <c r="E842" s="13">
        <f t="shared" ref="E842:E905" si="52">D842/$M$15</f>
        <v>1.2619673380511707</v>
      </c>
      <c r="F842" s="14">
        <f t="shared" si="50"/>
        <v>5.9964982761749237</v>
      </c>
      <c r="G842" s="20">
        <f t="shared" si="51"/>
        <v>0.23629301918497456</v>
      </c>
      <c r="H842" s="20">
        <f t="shared" ref="H842:H905" si="53">F842*B842/$K$12/$K$9</f>
        <v>6.392279866133467E-2</v>
      </c>
      <c r="I842" s="2"/>
    </row>
    <row r="843" spans="1:9" x14ac:dyDescent="0.4">
      <c r="A843">
        <v>8.33</v>
      </c>
      <c r="B843">
        <v>0.49210229999999999</v>
      </c>
      <c r="C843">
        <v>8.3294999999999995</v>
      </c>
      <c r="D843">
        <v>3.4861249999999999</v>
      </c>
      <c r="E843" s="13">
        <f t="shared" si="52"/>
        <v>1.2651515151515154</v>
      </c>
      <c r="F843" s="14">
        <f t="shared" ref="F843:F906" si="54">E843+$K$12</f>
        <v>5.9996824532752688</v>
      </c>
      <c r="G843" s="20">
        <f t="shared" ref="G843:G906" si="55">LN(F843/$K$12)</f>
        <v>0.23682388434063337</v>
      </c>
      <c r="H843" s="20">
        <f t="shared" si="53"/>
        <v>6.3991878258047627E-2</v>
      </c>
      <c r="I843" s="2"/>
    </row>
    <row r="844" spans="1:9" x14ac:dyDescent="0.4">
      <c r="A844">
        <v>8.34</v>
      </c>
      <c r="B844">
        <v>0.49333250000000001</v>
      </c>
      <c r="C844">
        <v>8.3387510000000002</v>
      </c>
      <c r="D844">
        <v>3.4758249999999999</v>
      </c>
      <c r="E844" s="13">
        <f t="shared" si="52"/>
        <v>1.2614135365632373</v>
      </c>
      <c r="F844" s="14">
        <f t="shared" si="54"/>
        <v>5.9959444746869908</v>
      </c>
      <c r="G844" s="20">
        <f t="shared" si="55"/>
        <v>0.23620066077229238</v>
      </c>
      <c r="H844" s="20">
        <f t="shared" si="53"/>
        <v>6.4111882214722388E-2</v>
      </c>
      <c r="I844" s="2"/>
    </row>
    <row r="845" spans="1:9" x14ac:dyDescent="0.4">
      <c r="A845">
        <v>8.35</v>
      </c>
      <c r="B845">
        <v>0.49483300000000002</v>
      </c>
      <c r="C845">
        <v>8.3488749999999996</v>
      </c>
      <c r="D845">
        <v>3.4575149999999999</v>
      </c>
      <c r="E845" s="13">
        <f t="shared" si="52"/>
        <v>1.2547686445291237</v>
      </c>
      <c r="F845" s="14">
        <f t="shared" si="54"/>
        <v>5.989299582652877</v>
      </c>
      <c r="G845" s="20">
        <f t="shared" si="55"/>
        <v>0.23509181514792801</v>
      </c>
      <c r="H845" s="20">
        <f t="shared" si="53"/>
        <v>6.423561541361282E-2</v>
      </c>
      <c r="I845" s="2"/>
    </row>
    <row r="846" spans="1:9" x14ac:dyDescent="0.4">
      <c r="A846">
        <v>8.36</v>
      </c>
      <c r="B846">
        <v>0.49561179999999999</v>
      </c>
      <c r="C846">
        <v>8.3597509999999993</v>
      </c>
      <c r="D846">
        <v>3.4344990000000002</v>
      </c>
      <c r="E846" s="13">
        <f t="shared" si="52"/>
        <v>1.2464158954817639</v>
      </c>
      <c r="F846" s="14">
        <f t="shared" si="54"/>
        <v>5.9809468336055174</v>
      </c>
      <c r="G846" s="20">
        <f t="shared" si="55"/>
        <v>0.23369622977523152</v>
      </c>
      <c r="H846" s="20">
        <f t="shared" si="53"/>
        <v>6.4246988803860705E-2</v>
      </c>
      <c r="I846" s="2"/>
    </row>
    <row r="847" spans="1:9" x14ac:dyDescent="0.4">
      <c r="A847">
        <v>8.3699999999999992</v>
      </c>
      <c r="B847">
        <v>0.49610460000000001</v>
      </c>
      <c r="C847">
        <v>8.3695000000000004</v>
      </c>
      <c r="D847">
        <v>3.375626</v>
      </c>
      <c r="E847" s="13">
        <f t="shared" si="52"/>
        <v>1.2250502631101434</v>
      </c>
      <c r="F847" s="14">
        <f t="shared" si="54"/>
        <v>5.9595812012338971</v>
      </c>
      <c r="G847" s="20">
        <f t="shared" si="55"/>
        <v>0.23011755132623171</v>
      </c>
      <c r="H847" s="20">
        <f t="shared" si="53"/>
        <v>6.4081134687085442E-2</v>
      </c>
      <c r="I847" s="2"/>
    </row>
    <row r="848" spans="1:9" x14ac:dyDescent="0.4">
      <c r="A848">
        <v>8.3800000000000008</v>
      </c>
      <c r="B848">
        <v>0.49705820000000001</v>
      </c>
      <c r="C848">
        <v>8.378876</v>
      </c>
      <c r="D848">
        <v>3.4051260000000001</v>
      </c>
      <c r="E848" s="13">
        <f t="shared" si="52"/>
        <v>1.2357561241154058</v>
      </c>
      <c r="F848" s="14">
        <f t="shared" si="54"/>
        <v>5.9702870622391586</v>
      </c>
      <c r="G848" s="20">
        <f t="shared" si="55"/>
        <v>0.23191235134291699</v>
      </c>
      <c r="H848" s="20">
        <f t="shared" si="53"/>
        <v>6.4319647229503327E-2</v>
      </c>
      <c r="I848" s="2"/>
    </row>
    <row r="849" spans="1:9" x14ac:dyDescent="0.4">
      <c r="A849">
        <v>8.39</v>
      </c>
      <c r="B849">
        <v>0.49797380000000002</v>
      </c>
      <c r="C849">
        <v>8.3891259999999992</v>
      </c>
      <c r="D849">
        <v>3.4472149999999999</v>
      </c>
      <c r="E849" s="13">
        <f t="shared" si="52"/>
        <v>1.2510306659408457</v>
      </c>
      <c r="F849" s="14">
        <f t="shared" si="54"/>
        <v>5.9855616040645989</v>
      </c>
      <c r="G849" s="20">
        <f t="shared" si="55"/>
        <v>0.23446751084052908</v>
      </c>
      <c r="H849" s="20">
        <f t="shared" si="53"/>
        <v>6.4602986675061522E-2</v>
      </c>
      <c r="I849" s="2"/>
    </row>
    <row r="850" spans="1:9" x14ac:dyDescent="0.4">
      <c r="A850">
        <v>8.4</v>
      </c>
      <c r="B850">
        <v>0.49838379999999999</v>
      </c>
      <c r="C850">
        <v>8.3998760000000008</v>
      </c>
      <c r="D850">
        <v>3.5353340000000002</v>
      </c>
      <c r="E850" s="13">
        <f t="shared" si="52"/>
        <v>1.2830099800399204</v>
      </c>
      <c r="F850" s="14">
        <f t="shared" si="54"/>
        <v>6.0175409181636734</v>
      </c>
      <c r="G850" s="20">
        <f t="shared" si="55"/>
        <v>0.2397960314802372</v>
      </c>
      <c r="H850" s="20">
        <f t="shared" si="53"/>
        <v>6.5001617971355549E-2</v>
      </c>
      <c r="I850" s="2"/>
    </row>
    <row r="851" spans="1:9" x14ac:dyDescent="0.4">
      <c r="A851">
        <v>8.41</v>
      </c>
      <c r="B851">
        <v>0.49899739999999998</v>
      </c>
      <c r="C851">
        <v>8.4096250000000001</v>
      </c>
      <c r="D851">
        <v>3.5575869999999998</v>
      </c>
      <c r="E851" s="13">
        <f t="shared" si="52"/>
        <v>1.2910858283433135</v>
      </c>
      <c r="F851" s="14">
        <f t="shared" si="54"/>
        <v>6.025616766467067</v>
      </c>
      <c r="G851" s="20">
        <f t="shared" si="55"/>
        <v>0.24113718298308487</v>
      </c>
      <c r="H851" s="20">
        <f t="shared" si="53"/>
        <v>6.5168989546747269E-2</v>
      </c>
      <c r="I851" s="2"/>
    </row>
    <row r="852" spans="1:9" x14ac:dyDescent="0.4">
      <c r="A852">
        <v>8.42</v>
      </c>
      <c r="B852">
        <v>0.50015770000000004</v>
      </c>
      <c r="C852">
        <v>8.4188759999999991</v>
      </c>
      <c r="D852">
        <v>3.5568240000000002</v>
      </c>
      <c r="E852" s="13">
        <f t="shared" si="52"/>
        <v>1.2908089275993471</v>
      </c>
      <c r="F852" s="14">
        <f t="shared" si="54"/>
        <v>6.0253398657231001</v>
      </c>
      <c r="G852" s="20">
        <f t="shared" si="55"/>
        <v>0.24109122800167274</v>
      </c>
      <c r="H852" s="20">
        <f t="shared" si="53"/>
        <v>6.5317522827382624E-2</v>
      </c>
      <c r="I852" s="2"/>
    </row>
    <row r="853" spans="1:9" x14ac:dyDescent="0.4">
      <c r="A853">
        <v>8.43</v>
      </c>
      <c r="B853">
        <v>0.50101280000000004</v>
      </c>
      <c r="C853">
        <v>8.4290009999999995</v>
      </c>
      <c r="D853">
        <v>3.5130819999999998</v>
      </c>
      <c r="E853" s="13">
        <f t="shared" si="52"/>
        <v>1.2749344946470695</v>
      </c>
      <c r="F853" s="14">
        <f t="shared" si="54"/>
        <v>6.0094654327708223</v>
      </c>
      <c r="G853" s="20">
        <f t="shared" si="55"/>
        <v>0.23845313926403619</v>
      </c>
      <c r="H853" s="20">
        <f t="shared" si="53"/>
        <v>6.5256813092667246E-2</v>
      </c>
      <c r="I853" s="2"/>
    </row>
    <row r="854" spans="1:9" x14ac:dyDescent="0.4">
      <c r="A854">
        <v>8.44</v>
      </c>
      <c r="B854">
        <v>0.50129570000000001</v>
      </c>
      <c r="C854">
        <v>8.4398759999999999</v>
      </c>
      <c r="D854">
        <v>3.4797669999999998</v>
      </c>
      <c r="E854" s="13">
        <f t="shared" si="52"/>
        <v>1.2628441299219744</v>
      </c>
      <c r="F854" s="14">
        <f t="shared" si="54"/>
        <v>5.9973750680457272</v>
      </c>
      <c r="G854" s="20">
        <f t="shared" si="55"/>
        <v>0.23643922581017435</v>
      </c>
      <c r="H854" s="20">
        <f t="shared" si="53"/>
        <v>6.5162297298747202E-2</v>
      </c>
      <c r="I854" s="2"/>
    </row>
    <row r="855" spans="1:9" x14ac:dyDescent="0.4">
      <c r="A855">
        <v>8.4499999999999993</v>
      </c>
      <c r="B855">
        <v>0.5019633</v>
      </c>
      <c r="C855">
        <v>8.4497499999999999</v>
      </c>
      <c r="D855">
        <v>3.5448710000000001</v>
      </c>
      <c r="E855" s="13">
        <f t="shared" si="52"/>
        <v>1.2864710578842318</v>
      </c>
      <c r="F855" s="14">
        <f t="shared" si="54"/>
        <v>6.0210019960079855</v>
      </c>
      <c r="G855" s="20">
        <f t="shared" si="55"/>
        <v>0.24037103095722501</v>
      </c>
      <c r="H855" s="20">
        <f t="shared" si="53"/>
        <v>6.5506128781508563E-2</v>
      </c>
      <c r="I855" s="2"/>
    </row>
    <row r="856" spans="1:9" x14ac:dyDescent="0.4">
      <c r="A856">
        <v>8.4600000000000009</v>
      </c>
      <c r="B856">
        <v>0.50337149999999997</v>
      </c>
      <c r="C856">
        <v>8.4590010000000007</v>
      </c>
      <c r="D856">
        <v>3.5639449999999999</v>
      </c>
      <c r="E856" s="13">
        <f t="shared" si="52"/>
        <v>1.2933932135728545</v>
      </c>
      <c r="F856" s="14">
        <f t="shared" si="54"/>
        <v>6.0279241516966078</v>
      </c>
      <c r="G856" s="20">
        <f t="shared" si="55"/>
        <v>0.24152003898753893</v>
      </c>
      <c r="H856" s="20">
        <f t="shared" si="53"/>
        <v>6.5765420252051246E-2</v>
      </c>
      <c r="I856" s="2"/>
    </row>
    <row r="857" spans="1:9" x14ac:dyDescent="0.4">
      <c r="A857">
        <v>8.4700000000000006</v>
      </c>
      <c r="B857">
        <v>0.50453190000000003</v>
      </c>
      <c r="C857">
        <v>8.4691259999999993</v>
      </c>
      <c r="D857">
        <v>3.5925549999999999</v>
      </c>
      <c r="E857" s="13">
        <f t="shared" si="52"/>
        <v>1.3037760841952459</v>
      </c>
      <c r="F857" s="14">
        <f t="shared" si="54"/>
        <v>6.0383070223189996</v>
      </c>
      <c r="G857" s="20">
        <f t="shared" si="55"/>
        <v>0.24324101930613146</v>
      </c>
      <c r="H857" s="20">
        <f t="shared" si="53"/>
        <v>6.603056593608031E-2</v>
      </c>
      <c r="I857" s="2"/>
    </row>
    <row r="858" spans="1:9" x14ac:dyDescent="0.4">
      <c r="A858">
        <v>8.48</v>
      </c>
      <c r="B858">
        <v>0.50492919999999997</v>
      </c>
      <c r="C858">
        <v>8.4798760000000009</v>
      </c>
      <c r="D858">
        <v>3.6338810000000001</v>
      </c>
      <c r="E858" s="13">
        <f t="shared" si="52"/>
        <v>1.3187737252767195</v>
      </c>
      <c r="F858" s="14">
        <f t="shared" si="54"/>
        <v>6.053304663400473</v>
      </c>
      <c r="G858" s="20">
        <f t="shared" si="55"/>
        <v>0.24572168923868132</v>
      </c>
      <c r="H858" s="20">
        <f t="shared" si="53"/>
        <v>6.6246695058069377E-2</v>
      </c>
      <c r="I858" s="2"/>
    </row>
    <row r="859" spans="1:9" x14ac:dyDescent="0.4">
      <c r="A859">
        <v>8.49</v>
      </c>
      <c r="B859">
        <v>0.50546650000000004</v>
      </c>
      <c r="C859">
        <v>8.4898760000000006</v>
      </c>
      <c r="D859">
        <v>3.6664330000000001</v>
      </c>
      <c r="E859" s="13">
        <f t="shared" si="52"/>
        <v>1.3305871892578482</v>
      </c>
      <c r="F859" s="14">
        <f t="shared" si="54"/>
        <v>6.0651181273816013</v>
      </c>
      <c r="G859" s="20">
        <f t="shared" si="55"/>
        <v>0.2476713600708034</v>
      </c>
      <c r="H859" s="20">
        <f t="shared" si="53"/>
        <v>6.6446611614681975E-2</v>
      </c>
      <c r="I859" s="2"/>
    </row>
    <row r="860" spans="1:9" x14ac:dyDescent="0.4">
      <c r="A860">
        <v>8.5</v>
      </c>
      <c r="B860">
        <v>0.50680800000000004</v>
      </c>
      <c r="C860">
        <v>8.4991249999999994</v>
      </c>
      <c r="D860">
        <v>3.5504660000000001</v>
      </c>
      <c r="E860" s="13">
        <f t="shared" si="52"/>
        <v>1.2885015423698061</v>
      </c>
      <c r="F860" s="14">
        <f t="shared" si="54"/>
        <v>6.0230324804935593</v>
      </c>
      <c r="G860" s="20">
        <f t="shared" si="55"/>
        <v>0.24070820775770202</v>
      </c>
      <c r="H860" s="20">
        <f t="shared" si="53"/>
        <v>6.6160665422418538E-2</v>
      </c>
      <c r="I860" s="2"/>
    </row>
    <row r="861" spans="1:9" x14ac:dyDescent="0.4">
      <c r="A861">
        <v>8.51</v>
      </c>
      <c r="B861">
        <v>0.50806359999999995</v>
      </c>
      <c r="C861">
        <v>8.5091260000000002</v>
      </c>
      <c r="D861">
        <v>3.5130819999999998</v>
      </c>
      <c r="E861" s="13">
        <f t="shared" si="52"/>
        <v>1.2749344946470695</v>
      </c>
      <c r="F861" s="14">
        <f t="shared" si="54"/>
        <v>6.0094654327708223</v>
      </c>
      <c r="G861" s="20">
        <f t="shared" si="55"/>
        <v>0.23845313926403619</v>
      </c>
      <c r="H861" s="20">
        <f t="shared" si="53"/>
        <v>6.6175178327554998E-2</v>
      </c>
      <c r="I861" s="2"/>
    </row>
    <row r="862" spans="1:9" x14ac:dyDescent="0.4">
      <c r="A862">
        <v>8.52</v>
      </c>
      <c r="B862">
        <v>0.50837829999999995</v>
      </c>
      <c r="C862">
        <v>8.5197509999999994</v>
      </c>
      <c r="D862">
        <v>3.5170240000000002</v>
      </c>
      <c r="E862" s="13">
        <f t="shared" si="52"/>
        <v>1.2763650880058068</v>
      </c>
      <c r="F862" s="14">
        <f t="shared" si="54"/>
        <v>6.0108960261295596</v>
      </c>
      <c r="G862" s="20">
        <f t="shared" si="55"/>
        <v>0.23869116760792305</v>
      </c>
      <c r="H862" s="20">
        <f t="shared" si="53"/>
        <v>6.6231931137924777E-2</v>
      </c>
      <c r="I862" s="2"/>
    </row>
    <row r="863" spans="1:9" x14ac:dyDescent="0.4">
      <c r="A863">
        <v>8.5299999999999994</v>
      </c>
      <c r="B863">
        <v>0.50857540000000001</v>
      </c>
      <c r="C863">
        <v>8.5295000000000005</v>
      </c>
      <c r="D863">
        <v>3.5727180000000001</v>
      </c>
      <c r="E863" s="13">
        <f t="shared" si="52"/>
        <v>1.2965770277626567</v>
      </c>
      <c r="F863" s="14">
        <f t="shared" si="54"/>
        <v>6.0311079658864095</v>
      </c>
      <c r="G863" s="20">
        <f t="shared" si="55"/>
        <v>0.24204807709751888</v>
      </c>
      <c r="H863" s="20">
        <f t="shared" si="53"/>
        <v>6.6480404022780173E-2</v>
      </c>
      <c r="I863" s="2"/>
    </row>
    <row r="864" spans="1:9" x14ac:dyDescent="0.4">
      <c r="A864">
        <v>8.5399999999999991</v>
      </c>
      <c r="B864">
        <v>0.50965309999999997</v>
      </c>
      <c r="C864">
        <v>8.5385010000000001</v>
      </c>
      <c r="D864">
        <v>3.632228</v>
      </c>
      <c r="E864" s="13">
        <f t="shared" si="52"/>
        <v>1.3181738341498823</v>
      </c>
      <c r="F864" s="14">
        <f t="shared" si="54"/>
        <v>6.0527047722736356</v>
      </c>
      <c r="G864" s="20">
        <f t="shared" si="55"/>
        <v>0.2456225829013674</v>
      </c>
      <c r="H864" s="20">
        <f t="shared" si="53"/>
        <v>6.6859844025932785E-2</v>
      </c>
      <c r="I864" s="2"/>
    </row>
    <row r="865" spans="1:9" x14ac:dyDescent="0.4">
      <c r="A865">
        <v>8.5500000000000007</v>
      </c>
      <c r="B865">
        <v>0.51091189999999997</v>
      </c>
      <c r="C865">
        <v>8.5486249999999995</v>
      </c>
      <c r="D865">
        <v>3.7267049999999999</v>
      </c>
      <c r="E865" s="13">
        <f t="shared" si="52"/>
        <v>1.3524605334784978</v>
      </c>
      <c r="F865" s="14">
        <f t="shared" si="54"/>
        <v>6.0869914716022508</v>
      </c>
      <c r="G865" s="20">
        <f t="shared" si="55"/>
        <v>0.25127128939414628</v>
      </c>
      <c r="H865" s="20">
        <f t="shared" si="53"/>
        <v>6.7404657960024927E-2</v>
      </c>
      <c r="I865" s="2"/>
    </row>
    <row r="866" spans="1:9" x14ac:dyDescent="0.4">
      <c r="A866">
        <v>8.56</v>
      </c>
      <c r="B866">
        <v>0.51143649999999996</v>
      </c>
      <c r="C866">
        <v>8.5593760000000003</v>
      </c>
      <c r="D866">
        <v>3.7244160000000002</v>
      </c>
      <c r="E866" s="13">
        <f t="shared" si="52"/>
        <v>1.351629831246598</v>
      </c>
      <c r="F866" s="14">
        <f t="shared" si="54"/>
        <v>6.086160769370351</v>
      </c>
      <c r="G866" s="20">
        <f t="shared" si="55"/>
        <v>0.25113480835509489</v>
      </c>
      <c r="H866" s="20">
        <f t="shared" si="53"/>
        <v>6.7464660215095534E-2</v>
      </c>
      <c r="I866" s="2"/>
    </row>
    <row r="867" spans="1:9" x14ac:dyDescent="0.4">
      <c r="A867">
        <v>8.57</v>
      </c>
      <c r="B867">
        <v>0.51183380000000001</v>
      </c>
      <c r="C867">
        <v>8.5691249999999997</v>
      </c>
      <c r="D867">
        <v>3.6361690000000002</v>
      </c>
      <c r="E867" s="13">
        <f t="shared" si="52"/>
        <v>1.3196040645980769</v>
      </c>
      <c r="F867" s="14">
        <f t="shared" si="54"/>
        <v>6.0541350027218304</v>
      </c>
      <c r="G867" s="20">
        <f t="shared" si="55"/>
        <v>0.2458588510739754</v>
      </c>
      <c r="H867" s="20">
        <f t="shared" si="53"/>
        <v>6.7161789762130705E-2</v>
      </c>
      <c r="I867" s="2"/>
    </row>
    <row r="868" spans="1:9" x14ac:dyDescent="0.4">
      <c r="A868">
        <v>8.58</v>
      </c>
      <c r="B868">
        <v>0.5129051</v>
      </c>
      <c r="C868">
        <v>8.5783760000000004</v>
      </c>
      <c r="D868">
        <v>3.6727910000000001</v>
      </c>
      <c r="E868" s="13">
        <f t="shared" si="52"/>
        <v>1.332894574487389</v>
      </c>
      <c r="F868" s="14">
        <f t="shared" si="54"/>
        <v>6.067425512611142</v>
      </c>
      <c r="G868" s="20">
        <f t="shared" si="55"/>
        <v>0.24805172305581738</v>
      </c>
      <c r="H868" s="20">
        <f t="shared" si="53"/>
        <v>6.7450110972006774E-2</v>
      </c>
      <c r="I868" s="2"/>
    </row>
    <row r="869" spans="1:9" x14ac:dyDescent="0.4">
      <c r="A869">
        <v>8.59</v>
      </c>
      <c r="B869">
        <v>0.51413540000000002</v>
      </c>
      <c r="C869">
        <v>8.5886250000000004</v>
      </c>
      <c r="D869">
        <v>3.70458</v>
      </c>
      <c r="E869" s="13">
        <f t="shared" si="52"/>
        <v>1.344431137724551</v>
      </c>
      <c r="F869" s="14">
        <f t="shared" si="54"/>
        <v>6.0789620758483043</v>
      </c>
      <c r="G869" s="20">
        <f t="shared" si="55"/>
        <v>0.24995131116334671</v>
      </c>
      <c r="H869" s="20">
        <f t="shared" si="53"/>
        <v>6.7740459665137212E-2</v>
      </c>
      <c r="I869" s="2"/>
    </row>
    <row r="870" spans="1:9" x14ac:dyDescent="0.4">
      <c r="A870">
        <v>8.6</v>
      </c>
      <c r="B870">
        <v>0.51488239999999996</v>
      </c>
      <c r="C870">
        <v>8.5996260000000007</v>
      </c>
      <c r="D870">
        <v>3.7100469999999999</v>
      </c>
      <c r="E870" s="13">
        <f t="shared" si="52"/>
        <v>1.3464151696606788</v>
      </c>
      <c r="F870" s="14">
        <f t="shared" si="54"/>
        <v>6.080946107784432</v>
      </c>
      <c r="G870" s="20">
        <f t="shared" si="55"/>
        <v>0.25027763467233577</v>
      </c>
      <c r="H870" s="20">
        <f t="shared" si="53"/>
        <v>6.786102248351511E-2</v>
      </c>
      <c r="I870" s="2"/>
    </row>
    <row r="871" spans="1:9" x14ac:dyDescent="0.4">
      <c r="A871">
        <v>8.61</v>
      </c>
      <c r="B871">
        <v>0.51560720000000004</v>
      </c>
      <c r="C871">
        <v>8.609375</v>
      </c>
      <c r="D871">
        <v>3.7259419999999999</v>
      </c>
      <c r="E871" s="13">
        <f t="shared" si="52"/>
        <v>1.3521836327345311</v>
      </c>
      <c r="F871" s="14">
        <f t="shared" si="54"/>
        <v>6.0867145708582839</v>
      </c>
      <c r="G871" s="20">
        <f t="shared" si="55"/>
        <v>0.25122579778410598</v>
      </c>
      <c r="H871" s="20">
        <f t="shared" si="53"/>
        <v>6.8021014901782986E-2</v>
      </c>
      <c r="I871" s="2"/>
    </row>
    <row r="872" spans="1:9" x14ac:dyDescent="0.4">
      <c r="A872">
        <v>8.6199999999999992</v>
      </c>
      <c r="B872">
        <v>0.51675159999999998</v>
      </c>
      <c r="C872">
        <v>8.6186260000000008</v>
      </c>
      <c r="D872">
        <v>3.8475039999999998</v>
      </c>
      <c r="E872" s="13">
        <f t="shared" si="52"/>
        <v>1.3962997641081474</v>
      </c>
      <c r="F872" s="14">
        <f t="shared" si="54"/>
        <v>6.1308307022319006</v>
      </c>
      <c r="G872" s="20">
        <f t="shared" si="55"/>
        <v>0.25844759596447109</v>
      </c>
      <c r="H872" s="20">
        <f t="shared" si="53"/>
        <v>6.8666095205498906E-2</v>
      </c>
      <c r="I872" s="2"/>
    </row>
    <row r="873" spans="1:9" x14ac:dyDescent="0.4">
      <c r="A873">
        <v>8.6300000000000008</v>
      </c>
      <c r="B873">
        <v>0.51773069999999999</v>
      </c>
      <c r="C873">
        <v>8.628876</v>
      </c>
      <c r="D873">
        <v>3.7863410000000002</v>
      </c>
      <c r="E873" s="13">
        <f t="shared" si="52"/>
        <v>1.3741030665940848</v>
      </c>
      <c r="F873" s="14">
        <f t="shared" si="54"/>
        <v>6.108634004717838</v>
      </c>
      <c r="G873" s="20">
        <f t="shared" si="55"/>
        <v>0.25482052200660193</v>
      </c>
      <c r="H873" s="20">
        <f t="shared" si="53"/>
        <v>6.8547121367748182E-2</v>
      </c>
      <c r="I873" s="2"/>
    </row>
    <row r="874" spans="1:9" x14ac:dyDescent="0.4">
      <c r="A874">
        <v>8.64</v>
      </c>
      <c r="B874">
        <v>0.5181789</v>
      </c>
      <c r="C874">
        <v>8.6397499999999994</v>
      </c>
      <c r="D874">
        <v>3.7077589999999998</v>
      </c>
      <c r="E874" s="13">
        <f t="shared" si="52"/>
        <v>1.3455848303393214</v>
      </c>
      <c r="F874" s="14">
        <f t="shared" si="54"/>
        <v>6.0801157684630747</v>
      </c>
      <c r="G874" s="20">
        <f t="shared" si="55"/>
        <v>0.25014107762968651</v>
      </c>
      <c r="H874" s="20">
        <f t="shared" si="53"/>
        <v>6.8286172529701303E-2</v>
      </c>
      <c r="I874" s="2"/>
    </row>
    <row r="875" spans="1:9" x14ac:dyDescent="0.4">
      <c r="A875">
        <v>8.65</v>
      </c>
      <c r="B875">
        <v>0.51877340000000005</v>
      </c>
      <c r="C875">
        <v>8.6495010000000008</v>
      </c>
      <c r="D875">
        <v>3.7100469999999999</v>
      </c>
      <c r="E875" s="13">
        <f t="shared" si="52"/>
        <v>1.3464151696606788</v>
      </c>
      <c r="F875" s="14">
        <f t="shared" si="54"/>
        <v>6.080946107784432</v>
      </c>
      <c r="G875" s="20">
        <f t="shared" si="55"/>
        <v>0.25027763467233577</v>
      </c>
      <c r="H875" s="20">
        <f t="shared" si="53"/>
        <v>6.8373852672473534E-2</v>
      </c>
      <c r="I875" s="2"/>
    </row>
    <row r="876" spans="1:9" x14ac:dyDescent="0.4">
      <c r="A876">
        <v>8.66</v>
      </c>
      <c r="B876">
        <v>0.51993690000000004</v>
      </c>
      <c r="C876">
        <v>8.6586259999999999</v>
      </c>
      <c r="D876">
        <v>3.7053430000000001</v>
      </c>
      <c r="E876" s="13">
        <f t="shared" si="52"/>
        <v>1.3447080384685177</v>
      </c>
      <c r="F876" s="14">
        <f t="shared" si="54"/>
        <v>6.0792389765922712</v>
      </c>
      <c r="G876" s="20">
        <f t="shared" si="55"/>
        <v>0.24999686078747632</v>
      </c>
      <c r="H876" s="20">
        <f t="shared" si="53"/>
        <v>6.8507962945157472E-2</v>
      </c>
      <c r="I876" s="2"/>
    </row>
    <row r="877" spans="1:9" x14ac:dyDescent="0.4">
      <c r="A877">
        <v>8.67</v>
      </c>
      <c r="B877">
        <v>0.52086829999999995</v>
      </c>
      <c r="C877">
        <v>8.6687510000000003</v>
      </c>
      <c r="D877">
        <v>3.6727910000000001</v>
      </c>
      <c r="E877" s="13">
        <f t="shared" si="52"/>
        <v>1.332894574487389</v>
      </c>
      <c r="F877" s="14">
        <f t="shared" si="54"/>
        <v>6.067425512611142</v>
      </c>
      <c r="G877" s="20">
        <f t="shared" si="55"/>
        <v>0.24805172305581738</v>
      </c>
      <c r="H877" s="20">
        <f t="shared" si="53"/>
        <v>6.8497319751354604E-2</v>
      </c>
      <c r="I877" s="2"/>
    </row>
    <row r="878" spans="1:9" x14ac:dyDescent="0.4">
      <c r="A878">
        <v>8.68</v>
      </c>
      <c r="B878">
        <v>0.52108129999999997</v>
      </c>
      <c r="C878">
        <v>8.6795010000000001</v>
      </c>
      <c r="D878">
        <v>3.727595</v>
      </c>
      <c r="E878" s="13">
        <f t="shared" si="52"/>
        <v>1.3527835238613684</v>
      </c>
      <c r="F878" s="14">
        <f t="shared" si="54"/>
        <v>6.0873144619851214</v>
      </c>
      <c r="G878" s="20">
        <f t="shared" si="55"/>
        <v>0.25132435038747231</v>
      </c>
      <c r="H878" s="20">
        <f t="shared" si="53"/>
        <v>6.8749955761174861E-2</v>
      </c>
      <c r="I878" s="2"/>
    </row>
    <row r="879" spans="1:9" x14ac:dyDescent="0.4">
      <c r="A879">
        <v>8.69</v>
      </c>
      <c r="B879">
        <v>0.52155810000000002</v>
      </c>
      <c r="C879">
        <v>8.6893759999999993</v>
      </c>
      <c r="D879">
        <v>3.7728630000000001</v>
      </c>
      <c r="E879" s="13">
        <f t="shared" si="52"/>
        <v>1.3692117583015788</v>
      </c>
      <c r="F879" s="14">
        <f t="shared" si="54"/>
        <v>6.1037426964253321</v>
      </c>
      <c r="G879" s="20">
        <f t="shared" si="55"/>
        <v>0.25401948078854042</v>
      </c>
      <c r="H879" s="20">
        <f t="shared" si="53"/>
        <v>6.8998573154299414E-2</v>
      </c>
      <c r="I879" s="2"/>
    </row>
    <row r="880" spans="1:9" x14ac:dyDescent="0.4">
      <c r="A880">
        <v>8.6999999999999993</v>
      </c>
      <c r="B880">
        <v>0.52295369999999997</v>
      </c>
      <c r="C880">
        <v>8.6987500000000004</v>
      </c>
      <c r="D880">
        <v>3.777568</v>
      </c>
      <c r="E880" s="13">
        <f t="shared" si="52"/>
        <v>1.3709192524042826</v>
      </c>
      <c r="F880" s="14">
        <f t="shared" si="54"/>
        <v>6.1054501905280354</v>
      </c>
      <c r="G880" s="20">
        <f t="shared" si="55"/>
        <v>0.25429918709339527</v>
      </c>
      <c r="H880" s="20">
        <f t="shared" si="53"/>
        <v>6.9202555183246667E-2</v>
      </c>
      <c r="I880" s="2"/>
    </row>
    <row r="881" spans="1:9" x14ac:dyDescent="0.4">
      <c r="A881">
        <v>8.7100000000000009</v>
      </c>
      <c r="B881">
        <v>0.52425699999999997</v>
      </c>
      <c r="C881">
        <v>8.7091259999999995</v>
      </c>
      <c r="D881">
        <v>3.7815089999999998</v>
      </c>
      <c r="E881" s="13">
        <f t="shared" si="52"/>
        <v>1.3723494828524769</v>
      </c>
      <c r="F881" s="14">
        <f t="shared" si="54"/>
        <v>6.1068804209762302</v>
      </c>
      <c r="G881" s="20">
        <f t="shared" si="55"/>
        <v>0.25453341436748944</v>
      </c>
      <c r="H881" s="20">
        <f t="shared" si="53"/>
        <v>6.9391272526955358E-2</v>
      </c>
      <c r="I881" s="2"/>
    </row>
    <row r="882" spans="1:9" x14ac:dyDescent="0.4">
      <c r="A882">
        <v>8.7200000000000006</v>
      </c>
      <c r="B882">
        <v>0.52475609999999995</v>
      </c>
      <c r="C882">
        <v>8.7197499999999994</v>
      </c>
      <c r="D882">
        <v>3.81101</v>
      </c>
      <c r="E882" s="13">
        <f t="shared" si="52"/>
        <v>1.3830557067682818</v>
      </c>
      <c r="F882" s="14">
        <f t="shared" si="54"/>
        <v>6.1175866448920351</v>
      </c>
      <c r="G882" s="20">
        <f t="shared" si="55"/>
        <v>0.25628502064945696</v>
      </c>
      <c r="H882" s="20">
        <f t="shared" si="53"/>
        <v>6.9579102506063098E-2</v>
      </c>
      <c r="I882" s="2"/>
    </row>
    <row r="883" spans="1:9" x14ac:dyDescent="0.4">
      <c r="A883">
        <v>8.73</v>
      </c>
      <c r="B883">
        <v>0.5254046</v>
      </c>
      <c r="C883">
        <v>8.7296259999999997</v>
      </c>
      <c r="D883">
        <v>3.834025</v>
      </c>
      <c r="E883" s="13">
        <f t="shared" si="52"/>
        <v>1.3914080929050991</v>
      </c>
      <c r="F883" s="14">
        <f t="shared" si="54"/>
        <v>6.1259390310288522</v>
      </c>
      <c r="G883" s="20">
        <f t="shared" si="55"/>
        <v>0.25764939683546406</v>
      </c>
      <c r="H883" s="20">
        <f t="shared" si="53"/>
        <v>6.9760203470853849E-2</v>
      </c>
      <c r="I883" s="2"/>
    </row>
    <row r="884" spans="1:9" x14ac:dyDescent="0.4">
      <c r="A884">
        <v>8.74</v>
      </c>
      <c r="B884">
        <v>0.52680970000000005</v>
      </c>
      <c r="C884">
        <v>8.7387499999999996</v>
      </c>
      <c r="D884">
        <v>3.84903</v>
      </c>
      <c r="E884" s="13">
        <f t="shared" si="52"/>
        <v>1.3968535655960808</v>
      </c>
      <c r="F884" s="14">
        <f t="shared" si="54"/>
        <v>6.1313845037198345</v>
      </c>
      <c r="G884" s="20">
        <f t="shared" si="55"/>
        <v>0.25853792246404872</v>
      </c>
      <c r="H884" s="20">
        <f t="shared" si="53"/>
        <v>7.000894168608264E-2</v>
      </c>
      <c r="I884" s="2"/>
    </row>
    <row r="885" spans="1:9" x14ac:dyDescent="0.4">
      <c r="A885">
        <v>8.75</v>
      </c>
      <c r="B885">
        <v>0.52792229999999996</v>
      </c>
      <c r="C885">
        <v>8.7488759999999992</v>
      </c>
      <c r="D885">
        <v>3.8824719999999999</v>
      </c>
      <c r="E885" s="13">
        <f t="shared" si="52"/>
        <v>1.40899001996008</v>
      </c>
      <c r="F885" s="14">
        <f t="shared" si="54"/>
        <v>6.1435209580838332</v>
      </c>
      <c r="G885" s="20">
        <f t="shared" si="55"/>
        <v>0.26051536471099818</v>
      </c>
      <c r="H885" s="20">
        <f t="shared" si="53"/>
        <v>7.0295665908110427E-2</v>
      </c>
      <c r="I885" s="2"/>
    </row>
    <row r="886" spans="1:9" x14ac:dyDescent="0.4">
      <c r="A886">
        <v>8.76</v>
      </c>
      <c r="B886">
        <v>0.52818609999999999</v>
      </c>
      <c r="C886">
        <v>8.7596249999999998</v>
      </c>
      <c r="D886">
        <v>3.8817089999999999</v>
      </c>
      <c r="E886" s="13">
        <f t="shared" si="52"/>
        <v>1.4087131192161133</v>
      </c>
      <c r="F886" s="14">
        <f t="shared" si="54"/>
        <v>6.1432440573398663</v>
      </c>
      <c r="G886" s="20">
        <f t="shared" si="55"/>
        <v>0.26047029170054081</v>
      </c>
      <c r="H886" s="20">
        <f t="shared" si="53"/>
        <v>7.0327622333987774E-2</v>
      </c>
      <c r="I886" s="2"/>
    </row>
    <row r="887" spans="1:9" x14ac:dyDescent="0.4">
      <c r="A887">
        <v>8.77</v>
      </c>
      <c r="B887">
        <v>0.52868210000000004</v>
      </c>
      <c r="C887">
        <v>8.7693759999999994</v>
      </c>
      <c r="D887">
        <v>3.8132980000000001</v>
      </c>
      <c r="E887" s="13">
        <f t="shared" si="52"/>
        <v>1.3838860460896392</v>
      </c>
      <c r="F887" s="14">
        <f t="shared" si="54"/>
        <v>6.1184169842133924</v>
      </c>
      <c r="G887" s="20">
        <f t="shared" si="55"/>
        <v>0.2564207413222846</v>
      </c>
      <c r="H887" s="20">
        <f t="shared" si="53"/>
        <v>7.0109178118094501E-2</v>
      </c>
      <c r="I887" s="2"/>
    </row>
    <row r="888" spans="1:9" x14ac:dyDescent="0.4">
      <c r="A888">
        <v>8.7799999999999994</v>
      </c>
      <c r="B888">
        <v>0.52999180000000001</v>
      </c>
      <c r="C888">
        <v>8.7785010000000003</v>
      </c>
      <c r="D888">
        <v>3.8403830000000001</v>
      </c>
      <c r="E888" s="13">
        <f t="shared" si="52"/>
        <v>1.3937154781346401</v>
      </c>
      <c r="F888" s="14">
        <f t="shared" si="54"/>
        <v>6.1282464162583938</v>
      </c>
      <c r="G888" s="20">
        <f t="shared" si="55"/>
        <v>0.25802598412749356</v>
      </c>
      <c r="H888" s="20">
        <f t="shared" si="53"/>
        <v>7.0395770687400702E-2</v>
      </c>
      <c r="I888" s="2"/>
    </row>
    <row r="889" spans="1:9" x14ac:dyDescent="0.4">
      <c r="A889">
        <v>8.7899999999999991</v>
      </c>
      <c r="B889">
        <v>0.53110440000000003</v>
      </c>
      <c r="C889">
        <v>8.7887509999999995</v>
      </c>
      <c r="D889">
        <v>3.8864139999999998</v>
      </c>
      <c r="E889" s="13">
        <f t="shared" si="52"/>
        <v>1.4104206133188171</v>
      </c>
      <c r="F889" s="14">
        <f t="shared" si="54"/>
        <v>6.1449515514425705</v>
      </c>
      <c r="G889" s="20">
        <f t="shared" si="55"/>
        <v>0.26074819973001151</v>
      </c>
      <c r="H889" s="20">
        <f t="shared" si="53"/>
        <v>7.0735847335804389E-2</v>
      </c>
      <c r="I889" s="2"/>
    </row>
    <row r="890" spans="1:9" x14ac:dyDescent="0.4">
      <c r="A890">
        <v>8.8000000000000007</v>
      </c>
      <c r="B890">
        <v>0.53143819999999997</v>
      </c>
      <c r="C890">
        <v>8.7995000000000001</v>
      </c>
      <c r="D890">
        <v>3.8609819999999999</v>
      </c>
      <c r="E890" s="13">
        <f t="shared" si="52"/>
        <v>1.4011910724006533</v>
      </c>
      <c r="F890" s="14">
        <f t="shared" si="54"/>
        <v>6.1357220105244066</v>
      </c>
      <c r="G890" s="20">
        <f t="shared" si="55"/>
        <v>0.25924509933257928</v>
      </c>
      <c r="H890" s="20">
        <f t="shared" si="53"/>
        <v>7.0673994946502977E-2</v>
      </c>
      <c r="I890" s="2"/>
    </row>
    <row r="891" spans="1:9" x14ac:dyDescent="0.4">
      <c r="A891">
        <v>8.81</v>
      </c>
      <c r="B891">
        <v>0.53181009999999995</v>
      </c>
      <c r="C891">
        <v>8.8092509999999997</v>
      </c>
      <c r="D891">
        <v>3.8426719999999999</v>
      </c>
      <c r="E891" s="13">
        <f t="shared" si="52"/>
        <v>1.3945461803665398</v>
      </c>
      <c r="F891" s="14">
        <f t="shared" si="54"/>
        <v>6.1290771184902928</v>
      </c>
      <c r="G891" s="20">
        <f t="shared" si="55"/>
        <v>0.25816152794842906</v>
      </c>
      <c r="H891" s="20">
        <f t="shared" si="53"/>
        <v>7.0646860142802886E-2</v>
      </c>
      <c r="I891" s="2"/>
    </row>
    <row r="892" spans="1:9" x14ac:dyDescent="0.4">
      <c r="A892">
        <v>8.82</v>
      </c>
      <c r="B892">
        <v>0.532856</v>
      </c>
      <c r="C892">
        <v>8.8186250000000008</v>
      </c>
      <c r="D892">
        <v>3.81012</v>
      </c>
      <c r="E892" s="13">
        <f t="shared" si="52"/>
        <v>1.3827327163854111</v>
      </c>
      <c r="F892" s="14">
        <f t="shared" si="54"/>
        <v>6.1172636545091645</v>
      </c>
      <c r="G892" s="20">
        <f t="shared" si="55"/>
        <v>0.2562322222293632</v>
      </c>
      <c r="H892" s="20">
        <f t="shared" si="53"/>
        <v>7.0649364078498089E-2</v>
      </c>
      <c r="I892" s="2"/>
    </row>
    <row r="893" spans="1:9" x14ac:dyDescent="0.4">
      <c r="A893">
        <v>8.83</v>
      </c>
      <c r="B893">
        <v>0.53396220000000005</v>
      </c>
      <c r="C893">
        <v>8.8288759999999993</v>
      </c>
      <c r="D893">
        <v>3.7680310000000001</v>
      </c>
      <c r="E893" s="13">
        <f t="shared" si="52"/>
        <v>1.3674581745599712</v>
      </c>
      <c r="F893" s="14">
        <f t="shared" si="54"/>
        <v>6.1019891126837242</v>
      </c>
      <c r="G893" s="20">
        <f t="shared" si="55"/>
        <v>0.25373214303917829</v>
      </c>
      <c r="H893" s="20">
        <f t="shared" si="53"/>
        <v>7.061925634122522E-2</v>
      </c>
      <c r="I893" s="2"/>
    </row>
    <row r="894" spans="1:9" x14ac:dyDescent="0.4">
      <c r="A894">
        <v>8.84</v>
      </c>
      <c r="B894">
        <v>0.53466480000000005</v>
      </c>
      <c r="C894">
        <v>8.8397500000000004</v>
      </c>
      <c r="D894">
        <v>3.706105</v>
      </c>
      <c r="E894" s="13">
        <f t="shared" si="52"/>
        <v>1.3449845763019417</v>
      </c>
      <c r="F894" s="14">
        <f t="shared" si="54"/>
        <v>6.0795155144256947</v>
      </c>
      <c r="G894" s="20">
        <f t="shared" si="55"/>
        <v>0.25004234864294289</v>
      </c>
      <c r="H894" s="20">
        <f t="shared" si="53"/>
        <v>7.0451746182600347E-2</v>
      </c>
      <c r="I894" s="2"/>
    </row>
    <row r="895" spans="1:9" x14ac:dyDescent="0.4">
      <c r="A895">
        <v>8.85</v>
      </c>
      <c r="B895">
        <v>0.53558349999999999</v>
      </c>
      <c r="C895">
        <v>8.8496260000000007</v>
      </c>
      <c r="D895">
        <v>3.7109380000000001</v>
      </c>
      <c r="E895" s="13">
        <f t="shared" si="52"/>
        <v>1.346738522954092</v>
      </c>
      <c r="F895" s="14">
        <f t="shared" si="54"/>
        <v>6.0812694610778451</v>
      </c>
      <c r="G895" s="20">
        <f t="shared" si="55"/>
        <v>0.25033080809154695</v>
      </c>
      <c r="H895" s="20">
        <f t="shared" si="53"/>
        <v>7.0593161831855641E-2</v>
      </c>
      <c r="I895" s="2"/>
    </row>
    <row r="896" spans="1:9" x14ac:dyDescent="0.4">
      <c r="A896">
        <v>8.86</v>
      </c>
      <c r="B896">
        <v>0.53699180000000002</v>
      </c>
      <c r="C896">
        <v>8.859</v>
      </c>
      <c r="D896">
        <v>3.7092849999999999</v>
      </c>
      <c r="E896" s="13">
        <f t="shared" si="52"/>
        <v>1.3461386318272548</v>
      </c>
      <c r="F896" s="14">
        <f t="shared" si="54"/>
        <v>6.0806695699510076</v>
      </c>
      <c r="G896" s="20">
        <f t="shared" si="55"/>
        <v>0.25023215751851025</v>
      </c>
      <c r="H896" s="20">
        <f t="shared" si="53"/>
        <v>7.077180231156642E-2</v>
      </c>
      <c r="I896" s="2"/>
    </row>
    <row r="897" spans="1:9" x14ac:dyDescent="0.4">
      <c r="A897">
        <v>8.8699999999999992</v>
      </c>
      <c r="B897">
        <v>0.53800899999999996</v>
      </c>
      <c r="C897">
        <v>8.8691250000000004</v>
      </c>
      <c r="D897">
        <v>3.7092849999999999</v>
      </c>
      <c r="E897" s="13">
        <f t="shared" si="52"/>
        <v>1.3461386318272548</v>
      </c>
      <c r="F897" s="14">
        <f t="shared" si="54"/>
        <v>6.0806695699510076</v>
      </c>
      <c r="G897" s="20">
        <f t="shared" si="55"/>
        <v>0.25023215751851025</v>
      </c>
      <c r="H897" s="20">
        <f t="shared" si="53"/>
        <v>7.0905862230752015E-2</v>
      </c>
      <c r="I897" s="2"/>
    </row>
    <row r="898" spans="1:9" x14ac:dyDescent="0.4">
      <c r="A898">
        <v>8.8800000000000008</v>
      </c>
      <c r="B898">
        <v>0.53828560000000003</v>
      </c>
      <c r="C898">
        <v>8.8798750000000002</v>
      </c>
      <c r="D898">
        <v>3.7498469999999999</v>
      </c>
      <c r="E898" s="13">
        <f t="shared" si="52"/>
        <v>1.360859009254219</v>
      </c>
      <c r="F898" s="14">
        <f t="shared" si="54"/>
        <v>6.0953899473779725</v>
      </c>
      <c r="G898" s="20">
        <f t="shared" si="55"/>
        <v>0.25265008009481171</v>
      </c>
      <c r="H898" s="20">
        <f t="shared" si="53"/>
        <v>7.1114056768170911E-2</v>
      </c>
      <c r="I898" s="2"/>
    </row>
    <row r="899" spans="1:9" x14ac:dyDescent="0.4">
      <c r="A899">
        <v>8.89</v>
      </c>
      <c r="B899">
        <v>0.53888009999999997</v>
      </c>
      <c r="C899">
        <v>8.8897499999999994</v>
      </c>
      <c r="D899">
        <v>3.8061780000000001</v>
      </c>
      <c r="E899" s="13">
        <f t="shared" si="52"/>
        <v>1.3813021230266742</v>
      </c>
      <c r="F899" s="14">
        <f t="shared" si="54"/>
        <v>6.1158330611504272</v>
      </c>
      <c r="G899" s="20">
        <f t="shared" si="55"/>
        <v>0.25599833323158755</v>
      </c>
      <c r="H899" s="20">
        <f t="shared" si="53"/>
        <v>7.1431367775388763E-2</v>
      </c>
      <c r="I899" s="2"/>
    </row>
    <row r="900" spans="1:9" x14ac:dyDescent="0.4">
      <c r="A900">
        <v>8.9</v>
      </c>
      <c r="B900">
        <v>0.54024700000000003</v>
      </c>
      <c r="C900">
        <v>8.8988750000000003</v>
      </c>
      <c r="D900">
        <v>3.761673</v>
      </c>
      <c r="E900" s="13">
        <f t="shared" si="52"/>
        <v>1.3651507893304302</v>
      </c>
      <c r="F900" s="14">
        <f t="shared" si="54"/>
        <v>6.0996817274541835</v>
      </c>
      <c r="G900" s="20">
        <f t="shared" si="55"/>
        <v>0.25335393495812525</v>
      </c>
      <c r="H900" s="20">
        <f t="shared" si="53"/>
        <v>7.1423435543119432E-2</v>
      </c>
      <c r="I900" s="2"/>
    </row>
    <row r="901" spans="1:9" x14ac:dyDescent="0.4">
      <c r="A901">
        <v>8.91</v>
      </c>
      <c r="B901">
        <v>0.54124830000000002</v>
      </c>
      <c r="C901">
        <v>8.9088750000000001</v>
      </c>
      <c r="D901">
        <v>3.7521360000000001</v>
      </c>
      <c r="E901" s="13">
        <f t="shared" si="52"/>
        <v>1.3616897114861188</v>
      </c>
      <c r="F901" s="14">
        <f t="shared" si="54"/>
        <v>6.0962206496098723</v>
      </c>
      <c r="G901" s="20">
        <f t="shared" si="55"/>
        <v>0.25278635449868586</v>
      </c>
      <c r="H901" s="20">
        <f t="shared" si="53"/>
        <v>7.1515210402192914E-2</v>
      </c>
      <c r="I901" s="2"/>
    </row>
    <row r="902" spans="1:9" x14ac:dyDescent="0.4">
      <c r="A902">
        <v>8.92</v>
      </c>
      <c r="B902">
        <v>0.54137550000000001</v>
      </c>
      <c r="C902">
        <v>8.9196249999999999</v>
      </c>
      <c r="D902">
        <v>3.8467410000000002</v>
      </c>
      <c r="E902" s="13">
        <f t="shared" si="52"/>
        <v>1.3960228633641809</v>
      </c>
      <c r="F902" s="14">
        <f t="shared" si="54"/>
        <v>6.1305538014879346</v>
      </c>
      <c r="G902" s="20">
        <f t="shared" si="55"/>
        <v>0.25840242965491961</v>
      </c>
      <c r="H902" s="20">
        <f t="shared" si="53"/>
        <v>7.1934876726174823E-2</v>
      </c>
      <c r="I902" s="2"/>
    </row>
    <row r="903" spans="1:9" x14ac:dyDescent="0.4">
      <c r="A903">
        <v>8.93</v>
      </c>
      <c r="B903">
        <v>0.54182370000000002</v>
      </c>
      <c r="C903">
        <v>8.9296260000000007</v>
      </c>
      <c r="D903">
        <v>3.84903</v>
      </c>
      <c r="E903" s="13">
        <f t="shared" si="52"/>
        <v>1.3968535655960808</v>
      </c>
      <c r="F903" s="14">
        <f t="shared" si="54"/>
        <v>6.1313845037198345</v>
      </c>
      <c r="G903" s="20">
        <f t="shared" si="55"/>
        <v>0.25853792246404872</v>
      </c>
      <c r="H903" s="20">
        <f t="shared" si="53"/>
        <v>7.2004186364521258E-2</v>
      </c>
      <c r="I903" s="2"/>
    </row>
    <row r="904" spans="1:9" x14ac:dyDescent="0.4">
      <c r="A904">
        <v>8.94</v>
      </c>
      <c r="B904">
        <v>0.54320970000000002</v>
      </c>
      <c r="C904">
        <v>8.9387500000000006</v>
      </c>
      <c r="D904">
        <v>3.84992</v>
      </c>
      <c r="E904" s="13">
        <f t="shared" si="52"/>
        <v>1.3971765559789513</v>
      </c>
      <c r="F904" s="14">
        <f t="shared" si="54"/>
        <v>6.1317074941027041</v>
      </c>
      <c r="G904" s="20">
        <f t="shared" si="55"/>
        <v>0.2585905992902523</v>
      </c>
      <c r="H904" s="20">
        <f t="shared" si="53"/>
        <v>7.2192177818001524E-2</v>
      </c>
      <c r="I904" s="2"/>
    </row>
    <row r="905" spans="1:9" x14ac:dyDescent="0.4">
      <c r="A905">
        <v>8.9499999999999993</v>
      </c>
      <c r="B905">
        <v>0.5444717</v>
      </c>
      <c r="C905">
        <v>8.9489999999999998</v>
      </c>
      <c r="D905">
        <v>3.9483389999999998</v>
      </c>
      <c r="E905" s="13">
        <f t="shared" si="52"/>
        <v>1.4328938486663039</v>
      </c>
      <c r="F905" s="14">
        <f t="shared" si="54"/>
        <v>6.1674247867900576</v>
      </c>
      <c r="G905" s="20">
        <f t="shared" si="55"/>
        <v>0.26439871522550018</v>
      </c>
      <c r="H905" s="20">
        <f t="shared" si="53"/>
        <v>7.2781394246417941E-2</v>
      </c>
      <c r="I905" s="2"/>
    </row>
    <row r="906" spans="1:9" x14ac:dyDescent="0.4">
      <c r="A906">
        <v>8.9600000000000009</v>
      </c>
      <c r="B906">
        <v>0.54493270000000005</v>
      </c>
      <c r="C906">
        <v>8.9598750000000003</v>
      </c>
      <c r="D906">
        <v>3.9436339999999999</v>
      </c>
      <c r="E906" s="13">
        <f t="shared" ref="E906:E969" si="56">D906/$M$15</f>
        <v>1.4311863545636003</v>
      </c>
      <c r="F906" s="14">
        <f t="shared" si="54"/>
        <v>6.1657172926873534</v>
      </c>
      <c r="G906" s="20">
        <f t="shared" si="55"/>
        <v>0.26412181999432371</v>
      </c>
      <c r="H906" s="20">
        <f t="shared" ref="H906:H969" si="57">F906*B906/$K$12/$K$9</f>
        <v>7.2822850601040934E-2</v>
      </c>
      <c r="I906" s="2"/>
    </row>
    <row r="907" spans="1:9" x14ac:dyDescent="0.4">
      <c r="A907">
        <v>8.9700000000000006</v>
      </c>
      <c r="B907">
        <v>0.54548260000000004</v>
      </c>
      <c r="C907">
        <v>8.9695009999999993</v>
      </c>
      <c r="D907">
        <v>3.8530989999999998</v>
      </c>
      <c r="E907" s="13">
        <f t="shared" si="56"/>
        <v>1.3983302485937217</v>
      </c>
      <c r="F907" s="14">
        <f t="shared" ref="F907:F970" si="58">E907+$K$12</f>
        <v>6.1328611867174754</v>
      </c>
      <c r="G907" s="20">
        <f t="shared" ref="G907:G970" si="59">LN(F907/$K$12)</f>
        <v>0.25877873352443514</v>
      </c>
      <c r="H907" s="20">
        <f t="shared" si="57"/>
        <v>7.2507884522890045E-2</v>
      </c>
      <c r="I907" s="2"/>
    </row>
    <row r="908" spans="1:9" x14ac:dyDescent="0.4">
      <c r="A908">
        <v>8.98</v>
      </c>
      <c r="B908">
        <v>0.54682090000000005</v>
      </c>
      <c r="C908">
        <v>8.9788750000000004</v>
      </c>
      <c r="D908">
        <v>3.8864139999999998</v>
      </c>
      <c r="E908" s="13">
        <f t="shared" si="56"/>
        <v>1.4104206133188171</v>
      </c>
      <c r="F908" s="14">
        <f t="shared" si="58"/>
        <v>6.1449515514425705</v>
      </c>
      <c r="G908" s="20">
        <f t="shared" si="59"/>
        <v>0.26074819973001151</v>
      </c>
      <c r="H908" s="20">
        <f t="shared" si="57"/>
        <v>7.2829070334245322E-2</v>
      </c>
      <c r="I908" s="2"/>
    </row>
    <row r="909" spans="1:9" x14ac:dyDescent="0.4">
      <c r="A909">
        <v>8.99</v>
      </c>
      <c r="B909">
        <v>0.54814980000000002</v>
      </c>
      <c r="C909">
        <v>8.9891249999999996</v>
      </c>
      <c r="D909">
        <v>3.9229080000000001</v>
      </c>
      <c r="E909" s="13">
        <f t="shared" si="56"/>
        <v>1.4236646706586829</v>
      </c>
      <c r="F909" s="14">
        <f t="shared" si="58"/>
        <v>6.1581956087824361</v>
      </c>
      <c r="G909" s="20">
        <f t="shared" si="59"/>
        <v>0.2629011549508411</v>
      </c>
      <c r="H909" s="20">
        <f t="shared" si="57"/>
        <v>7.3163409754334163E-2</v>
      </c>
      <c r="I909" s="2"/>
    </row>
    <row r="910" spans="1:9" x14ac:dyDescent="0.4">
      <c r="A910">
        <v>9</v>
      </c>
      <c r="B910">
        <v>0.54872200000000004</v>
      </c>
      <c r="C910">
        <v>9</v>
      </c>
      <c r="D910">
        <v>3.9030710000000002</v>
      </c>
      <c r="E910" s="13">
        <f t="shared" si="56"/>
        <v>1.4164656142260936</v>
      </c>
      <c r="F910" s="14">
        <f t="shared" si="58"/>
        <v>6.1509965523498469</v>
      </c>
      <c r="G910" s="20">
        <f t="shared" si="59"/>
        <v>0.26173145069094045</v>
      </c>
      <c r="H910" s="20">
        <f t="shared" si="57"/>
        <v>7.3154164423380283E-2</v>
      </c>
      <c r="I910" s="2"/>
    </row>
    <row r="911" spans="1:9" x14ac:dyDescent="0.4">
      <c r="A911">
        <v>9.01</v>
      </c>
      <c r="B911">
        <v>0.54916379999999998</v>
      </c>
      <c r="C911">
        <v>9.0096249999999998</v>
      </c>
      <c r="D911">
        <v>3.8856510000000002</v>
      </c>
      <c r="E911" s="13">
        <f t="shared" si="56"/>
        <v>1.4101437125748506</v>
      </c>
      <c r="F911" s="14">
        <f t="shared" si="58"/>
        <v>6.1446746506986036</v>
      </c>
      <c r="G911" s="20">
        <f t="shared" si="59"/>
        <v>0.2607031372131442</v>
      </c>
      <c r="H911" s="20">
        <f t="shared" si="57"/>
        <v>7.3137816744852063E-2</v>
      </c>
      <c r="I911" s="2"/>
    </row>
    <row r="912" spans="1:9" x14ac:dyDescent="0.4">
      <c r="A912">
        <v>9.02</v>
      </c>
      <c r="B912">
        <v>0.55021920000000002</v>
      </c>
      <c r="C912">
        <v>9.0188749999999995</v>
      </c>
      <c r="D912">
        <v>3.8888289999999999</v>
      </c>
      <c r="E912" s="13">
        <f t="shared" si="56"/>
        <v>1.4112970422790783</v>
      </c>
      <c r="F912" s="14">
        <f t="shared" si="58"/>
        <v>6.1458279804028315</v>
      </c>
      <c r="G912" s="20">
        <f t="shared" si="59"/>
        <v>0.26089081541349624</v>
      </c>
      <c r="H912" s="20">
        <f t="shared" si="57"/>
        <v>7.3292129310579365E-2</v>
      </c>
      <c r="I912" s="2"/>
    </row>
    <row r="913" spans="1:9" x14ac:dyDescent="0.4">
      <c r="A913">
        <v>9.0299999999999994</v>
      </c>
      <c r="B913">
        <v>0.55136359999999995</v>
      </c>
      <c r="C913">
        <v>9.0292499999999993</v>
      </c>
      <c r="D913">
        <v>3.8355510000000002</v>
      </c>
      <c r="E913" s="13">
        <f t="shared" si="56"/>
        <v>1.3919618943930323</v>
      </c>
      <c r="F913" s="14">
        <f t="shared" si="58"/>
        <v>6.1264928325167851</v>
      </c>
      <c r="G913" s="20">
        <f t="shared" si="59"/>
        <v>0.25773979545909698</v>
      </c>
      <c r="H913" s="20">
        <f t="shared" si="57"/>
        <v>7.3213508414780776E-2</v>
      </c>
      <c r="I913" s="2"/>
    </row>
    <row r="914" spans="1:9" x14ac:dyDescent="0.4">
      <c r="A914">
        <v>9.0399999999999991</v>
      </c>
      <c r="B914">
        <v>0.55201849999999997</v>
      </c>
      <c r="C914">
        <v>9.0398750000000003</v>
      </c>
      <c r="D914">
        <v>3.7418369999999999</v>
      </c>
      <c r="E914" s="13">
        <f t="shared" si="56"/>
        <v>1.3579520958083833</v>
      </c>
      <c r="F914" s="14">
        <f t="shared" si="58"/>
        <v>6.0924830339321367</v>
      </c>
      <c r="G914" s="20">
        <f t="shared" si="59"/>
        <v>0.25217306273412632</v>
      </c>
      <c r="H914" s="20">
        <f t="shared" si="57"/>
        <v>7.2893559640088687E-2</v>
      </c>
      <c r="I914" s="2"/>
    </row>
    <row r="915" spans="1:9" x14ac:dyDescent="0.4">
      <c r="A915">
        <v>9.0500000000000007</v>
      </c>
      <c r="B915">
        <v>0.55266380000000004</v>
      </c>
      <c r="C915">
        <v>9.0497499999999995</v>
      </c>
      <c r="D915">
        <v>3.8538619999999999</v>
      </c>
      <c r="E915" s="13">
        <f t="shared" si="56"/>
        <v>1.3986071493376884</v>
      </c>
      <c r="F915" s="14">
        <f t="shared" si="58"/>
        <v>6.1331380874614414</v>
      </c>
      <c r="G915" s="20">
        <f t="shared" si="59"/>
        <v>0.25882388284131069</v>
      </c>
      <c r="H915" s="20">
        <f t="shared" si="57"/>
        <v>7.3465757251391386E-2</v>
      </c>
      <c r="I915" s="2"/>
    </row>
    <row r="916" spans="1:9" x14ac:dyDescent="0.4">
      <c r="A916">
        <v>9.06</v>
      </c>
      <c r="B916">
        <v>0.55363969999999996</v>
      </c>
      <c r="C916">
        <v>9.0591259999999991</v>
      </c>
      <c r="D916">
        <v>3.87853</v>
      </c>
      <c r="E916" s="13">
        <f t="shared" si="56"/>
        <v>1.4075594266013429</v>
      </c>
      <c r="F916" s="14">
        <f t="shared" si="58"/>
        <v>6.142090364725096</v>
      </c>
      <c r="G916" s="20">
        <f t="shared" si="59"/>
        <v>0.26028247546721306</v>
      </c>
      <c r="H916" s="20">
        <f t="shared" si="57"/>
        <v>7.3702908073087381E-2</v>
      </c>
      <c r="I916" s="2"/>
    </row>
    <row r="917" spans="1:9" x14ac:dyDescent="0.4">
      <c r="A917">
        <v>9.07</v>
      </c>
      <c r="B917">
        <v>0.55430729999999995</v>
      </c>
      <c r="C917">
        <v>9.0692500000000003</v>
      </c>
      <c r="D917">
        <v>3.8173680000000001</v>
      </c>
      <c r="E917" s="13">
        <f t="shared" si="56"/>
        <v>1.3853630919978228</v>
      </c>
      <c r="F917" s="14">
        <f t="shared" si="58"/>
        <v>6.1198940301215758</v>
      </c>
      <c r="G917" s="20">
        <f t="shared" si="59"/>
        <v>0.2566621220019592</v>
      </c>
      <c r="H917" s="20">
        <f t="shared" si="57"/>
        <v>7.3525112545177185E-2</v>
      </c>
      <c r="I917" s="2"/>
    </row>
    <row r="918" spans="1:9" x14ac:dyDescent="0.4">
      <c r="A918">
        <v>9.08</v>
      </c>
      <c r="B918">
        <v>0.55467610000000001</v>
      </c>
      <c r="C918">
        <v>9.0798749999999995</v>
      </c>
      <c r="D918">
        <v>3.8252510000000002</v>
      </c>
      <c r="E918" s="13">
        <f t="shared" si="56"/>
        <v>1.3882239158047545</v>
      </c>
      <c r="F918" s="14">
        <f t="shared" si="58"/>
        <v>6.1227548539285079</v>
      </c>
      <c r="G918" s="20">
        <f t="shared" si="59"/>
        <v>0.2571294757398796</v>
      </c>
      <c r="H918" s="20">
        <f t="shared" si="57"/>
        <v>7.360842450446764E-2</v>
      </c>
      <c r="I918" s="2"/>
    </row>
    <row r="919" spans="1:9" x14ac:dyDescent="0.4">
      <c r="A919">
        <v>9.09</v>
      </c>
      <c r="B919">
        <v>0.55578229999999995</v>
      </c>
      <c r="C919">
        <v>9.0897500000000004</v>
      </c>
      <c r="D919">
        <v>3.8475039999999998</v>
      </c>
      <c r="E919" s="13">
        <f t="shared" si="56"/>
        <v>1.3962997641081474</v>
      </c>
      <c r="F919" s="14">
        <f t="shared" si="58"/>
        <v>6.1308307022319006</v>
      </c>
      <c r="G919" s="20">
        <f t="shared" si="59"/>
        <v>0.25844759596447109</v>
      </c>
      <c r="H919" s="20">
        <f t="shared" si="57"/>
        <v>7.385250539201263E-2</v>
      </c>
      <c r="I919" s="2"/>
    </row>
    <row r="920" spans="1:9" x14ac:dyDescent="0.4">
      <c r="A920">
        <v>9.1</v>
      </c>
      <c r="B920">
        <v>0.55754020000000004</v>
      </c>
      <c r="C920">
        <v>9.0990000000000002</v>
      </c>
      <c r="D920">
        <v>3.7934619999999999</v>
      </c>
      <c r="E920" s="13">
        <f t="shared" si="56"/>
        <v>1.3766873525675922</v>
      </c>
      <c r="F920" s="14">
        <f t="shared" si="58"/>
        <v>6.1112182906913457</v>
      </c>
      <c r="G920" s="20">
        <f t="shared" si="59"/>
        <v>0.2552434871864685</v>
      </c>
      <c r="H920" s="20">
        <f t="shared" si="57"/>
        <v>7.3849095609452964E-2</v>
      </c>
      <c r="I920" s="2"/>
    </row>
    <row r="921" spans="1:9" x14ac:dyDescent="0.4">
      <c r="A921">
        <v>9.11</v>
      </c>
      <c r="B921">
        <v>0.55857659999999998</v>
      </c>
      <c r="C921">
        <v>9.109</v>
      </c>
      <c r="D921">
        <v>3.7752789999999998</v>
      </c>
      <c r="E921" s="13">
        <f t="shared" si="56"/>
        <v>1.3700885501723827</v>
      </c>
      <c r="F921" s="14">
        <f t="shared" si="58"/>
        <v>6.1046194882961355</v>
      </c>
      <c r="G921" s="20">
        <f t="shared" si="59"/>
        <v>0.25416311870803265</v>
      </c>
      <c r="H921" s="20">
        <f t="shared" si="57"/>
        <v>7.3906482791415637E-2</v>
      </c>
      <c r="I921" s="2"/>
    </row>
    <row r="922" spans="1:9" x14ac:dyDescent="0.4">
      <c r="A922">
        <v>9.1199999999999992</v>
      </c>
      <c r="B922">
        <v>0.55877049999999995</v>
      </c>
      <c r="C922">
        <v>9.1197499999999998</v>
      </c>
      <c r="D922">
        <v>3.8085939999999998</v>
      </c>
      <c r="E922" s="13">
        <f t="shared" si="56"/>
        <v>1.3821789148974779</v>
      </c>
      <c r="F922" s="14">
        <f t="shared" si="58"/>
        <v>6.1167098530212307</v>
      </c>
      <c r="G922" s="20">
        <f t="shared" si="59"/>
        <v>0.25614168721423169</v>
      </c>
      <c r="H922" s="20">
        <f t="shared" si="57"/>
        <v>7.4078562729307573E-2</v>
      </c>
      <c r="I922" s="2"/>
    </row>
    <row r="923" spans="1:9" x14ac:dyDescent="0.4">
      <c r="A923">
        <v>9.1300000000000008</v>
      </c>
      <c r="B923">
        <v>0.55947939999999996</v>
      </c>
      <c r="C923">
        <v>9.1295000000000002</v>
      </c>
      <c r="D923">
        <v>3.822835</v>
      </c>
      <c r="E923" s="13">
        <f t="shared" si="56"/>
        <v>1.3873471239339505</v>
      </c>
      <c r="F923" s="14">
        <f t="shared" si="58"/>
        <v>6.1218780620577036</v>
      </c>
      <c r="G923" s="20">
        <f t="shared" si="59"/>
        <v>0.25698626330087571</v>
      </c>
      <c r="H923" s="20">
        <f t="shared" si="57"/>
        <v>7.4235215412134042E-2</v>
      </c>
      <c r="I923" s="2"/>
    </row>
    <row r="924" spans="1:9" x14ac:dyDescent="0.4">
      <c r="A924">
        <v>9.14</v>
      </c>
      <c r="B924">
        <v>0.56100850000000002</v>
      </c>
      <c r="C924">
        <v>9.1387499999999999</v>
      </c>
      <c r="D924">
        <v>3.8482669999999999</v>
      </c>
      <c r="E924" s="13">
        <f t="shared" si="56"/>
        <v>1.3965766648521141</v>
      </c>
      <c r="F924" s="14">
        <f t="shared" si="58"/>
        <v>6.1311076029758675</v>
      </c>
      <c r="G924" s="20">
        <f t="shared" si="59"/>
        <v>0.25849276023411938</v>
      </c>
      <c r="H924" s="20">
        <f t="shared" si="57"/>
        <v>7.455033122541016E-2</v>
      </c>
      <c r="I924" s="2"/>
    </row>
    <row r="925" spans="1:9" x14ac:dyDescent="0.4">
      <c r="A925">
        <v>9.15</v>
      </c>
      <c r="B925">
        <v>0.56211789999999995</v>
      </c>
      <c r="C925">
        <v>9.1488750000000003</v>
      </c>
      <c r="D925">
        <v>3.9380389999999998</v>
      </c>
      <c r="E925" s="13">
        <f t="shared" si="56"/>
        <v>1.4291558700780258</v>
      </c>
      <c r="F925" s="14">
        <f t="shared" si="58"/>
        <v>6.1636868082017795</v>
      </c>
      <c r="G925" s="20">
        <f t="shared" si="59"/>
        <v>0.26379244730326495</v>
      </c>
      <c r="H925" s="20">
        <f t="shared" si="57"/>
        <v>7.5094680851032131E-2</v>
      </c>
      <c r="I925" s="2"/>
    </row>
    <row r="926" spans="1:9" x14ac:dyDescent="0.4">
      <c r="A926">
        <v>9.16</v>
      </c>
      <c r="B926">
        <v>0.56233409999999995</v>
      </c>
      <c r="C926">
        <v>9.1597500000000007</v>
      </c>
      <c r="D926">
        <v>3.9475760000000002</v>
      </c>
      <c r="E926" s="13">
        <f t="shared" si="56"/>
        <v>1.4326169479223374</v>
      </c>
      <c r="F926" s="14">
        <f t="shared" si="58"/>
        <v>6.1671478860460907</v>
      </c>
      <c r="G926" s="20">
        <f t="shared" si="59"/>
        <v>0.26435381691384258</v>
      </c>
      <c r="H926" s="20">
        <f t="shared" si="57"/>
        <v>7.5165747453373913E-2</v>
      </c>
      <c r="I926" s="2"/>
    </row>
    <row r="927" spans="1:9" x14ac:dyDescent="0.4">
      <c r="A927">
        <v>9.17</v>
      </c>
      <c r="B927">
        <v>0.56272509999999998</v>
      </c>
      <c r="C927">
        <v>9.1693750000000005</v>
      </c>
      <c r="D927">
        <v>3.816478</v>
      </c>
      <c r="E927" s="13">
        <f t="shared" si="56"/>
        <v>1.3850401016149521</v>
      </c>
      <c r="F927" s="14">
        <f t="shared" si="58"/>
        <v>6.1195710397387053</v>
      </c>
      <c r="G927" s="20">
        <f t="shared" si="59"/>
        <v>0.25660934348899295</v>
      </c>
      <c r="H927" s="20">
        <f t="shared" si="57"/>
        <v>7.4637737382180117E-2</v>
      </c>
      <c r="I927" s="2"/>
    </row>
    <row r="928" spans="1:9" x14ac:dyDescent="0.4">
      <c r="A928">
        <v>9.18</v>
      </c>
      <c r="B928">
        <v>0.56395209999999996</v>
      </c>
      <c r="C928">
        <v>9.1786250000000003</v>
      </c>
      <c r="D928">
        <v>3.851445</v>
      </c>
      <c r="E928" s="13">
        <f t="shared" si="56"/>
        <v>1.3977299945563419</v>
      </c>
      <c r="F928" s="14">
        <f t="shared" si="58"/>
        <v>6.1322609326800954</v>
      </c>
      <c r="G928" s="20">
        <f t="shared" si="59"/>
        <v>0.25868085369380384</v>
      </c>
      <c r="H928" s="20">
        <f t="shared" si="57"/>
        <v>7.4955592602821419E-2</v>
      </c>
      <c r="I928" s="2"/>
    </row>
    <row r="929" spans="1:9" x14ac:dyDescent="0.4">
      <c r="A929">
        <v>9.19</v>
      </c>
      <c r="B929">
        <v>0.56510289999999996</v>
      </c>
      <c r="C929">
        <v>9.1887500000000006</v>
      </c>
      <c r="D929">
        <v>3.9229080000000001</v>
      </c>
      <c r="E929" s="13">
        <f t="shared" si="56"/>
        <v>1.4236646706586829</v>
      </c>
      <c r="F929" s="14">
        <f t="shared" si="58"/>
        <v>6.1581956087824361</v>
      </c>
      <c r="G929" s="20">
        <f t="shared" si="59"/>
        <v>0.2629011549508411</v>
      </c>
      <c r="H929" s="20">
        <f t="shared" si="57"/>
        <v>7.542619741184349E-2</v>
      </c>
      <c r="I929" s="2"/>
    </row>
    <row r="930" spans="1:9" x14ac:dyDescent="0.4">
      <c r="A930">
        <v>9.1999999999999993</v>
      </c>
      <c r="B930">
        <v>0.5654399</v>
      </c>
      <c r="C930">
        <v>9.1996249999999993</v>
      </c>
      <c r="D930">
        <v>3.979365</v>
      </c>
      <c r="E930" s="13">
        <f t="shared" si="56"/>
        <v>1.4441535111594994</v>
      </c>
      <c r="F930" s="14">
        <f t="shared" si="58"/>
        <v>6.1786844492832529</v>
      </c>
      <c r="G930" s="20">
        <f t="shared" si="59"/>
        <v>0.26622271749206405</v>
      </c>
      <c r="H930" s="20">
        <f t="shared" si="57"/>
        <v>7.5722276970170754E-2</v>
      </c>
      <c r="I930" s="2"/>
    </row>
    <row r="931" spans="1:9" x14ac:dyDescent="0.4">
      <c r="A931">
        <v>9.2100000000000009</v>
      </c>
      <c r="B931">
        <v>0.56591670000000005</v>
      </c>
      <c r="C931">
        <v>9.2093749999999996</v>
      </c>
      <c r="D931">
        <v>4.0023799999999996</v>
      </c>
      <c r="E931" s="13">
        <f t="shared" si="56"/>
        <v>1.4525058972963165</v>
      </c>
      <c r="F931" s="14">
        <f t="shared" si="58"/>
        <v>6.18703683542007</v>
      </c>
      <c r="G931" s="20">
        <f t="shared" si="59"/>
        <v>0.26757361117868594</v>
      </c>
      <c r="H931" s="20">
        <f t="shared" si="57"/>
        <v>7.588857700227486E-2</v>
      </c>
      <c r="I931" s="2"/>
    </row>
    <row r="932" spans="1:9" x14ac:dyDescent="0.4">
      <c r="A932">
        <v>9.2200000000000006</v>
      </c>
      <c r="B932">
        <v>0.56741079999999999</v>
      </c>
      <c r="C932">
        <v>9.21875</v>
      </c>
      <c r="D932">
        <v>4.0016170000000004</v>
      </c>
      <c r="E932" s="13">
        <f t="shared" si="56"/>
        <v>1.4522289965523503</v>
      </c>
      <c r="F932" s="14">
        <f t="shared" si="58"/>
        <v>6.186759934676104</v>
      </c>
      <c r="G932" s="20">
        <f t="shared" si="59"/>
        <v>0.26752885519163416</v>
      </c>
      <c r="H932" s="20">
        <f t="shared" si="57"/>
        <v>7.6085528202520084E-2</v>
      </c>
      <c r="I932" s="2"/>
    </row>
    <row r="933" spans="1:9" x14ac:dyDescent="0.4">
      <c r="A933">
        <v>9.23</v>
      </c>
      <c r="B933">
        <v>0.56901290000000004</v>
      </c>
      <c r="C933">
        <v>9.2288750000000004</v>
      </c>
      <c r="D933">
        <v>3.9602919999999999</v>
      </c>
      <c r="E933" s="13">
        <f t="shared" si="56"/>
        <v>1.4372317183814192</v>
      </c>
      <c r="F933" s="14">
        <f t="shared" si="58"/>
        <v>6.1717626565051722</v>
      </c>
      <c r="G933" s="20">
        <f t="shared" si="59"/>
        <v>0.26510181985273001</v>
      </c>
      <c r="H933" s="20">
        <f t="shared" si="57"/>
        <v>7.6115398661316586E-2</v>
      </c>
      <c r="I933" s="2"/>
    </row>
    <row r="934" spans="1:9" x14ac:dyDescent="0.4">
      <c r="A934">
        <v>9.24</v>
      </c>
      <c r="B934">
        <v>0.5697759</v>
      </c>
      <c r="C934">
        <v>9.2398760000000006</v>
      </c>
      <c r="D934">
        <v>3.8871769999999999</v>
      </c>
      <c r="E934" s="13">
        <f t="shared" si="56"/>
        <v>1.4106975140627838</v>
      </c>
      <c r="F934" s="14">
        <f t="shared" si="58"/>
        <v>6.1452284521865366</v>
      </c>
      <c r="G934" s="20">
        <f t="shared" si="59"/>
        <v>0.26079326021633986</v>
      </c>
      <c r="H934" s="20">
        <f t="shared" si="57"/>
        <v>7.5889782155641072E-2</v>
      </c>
      <c r="I934" s="2"/>
    </row>
    <row r="935" spans="1:9" x14ac:dyDescent="0.4">
      <c r="A935">
        <v>9.25</v>
      </c>
      <c r="B935">
        <v>0.5703608</v>
      </c>
      <c r="C935">
        <v>9.2498749999999994</v>
      </c>
      <c r="D935">
        <v>3.9492289999999999</v>
      </c>
      <c r="E935" s="13">
        <f t="shared" si="56"/>
        <v>1.4332168390491746</v>
      </c>
      <c r="F935" s="14">
        <f t="shared" si="58"/>
        <v>6.1677477771729281</v>
      </c>
      <c r="G935" s="20">
        <f t="shared" si="59"/>
        <v>0.26445108423473279</v>
      </c>
      <c r="H935" s="20">
        <f t="shared" si="57"/>
        <v>7.6246071611492397E-2</v>
      </c>
      <c r="I935" s="2"/>
    </row>
    <row r="936" spans="1:9" x14ac:dyDescent="0.4">
      <c r="A936">
        <v>9.26</v>
      </c>
      <c r="B936">
        <v>0.57147340000000002</v>
      </c>
      <c r="C936">
        <v>9.2592510000000008</v>
      </c>
      <c r="D936">
        <v>3.9531710000000002</v>
      </c>
      <c r="E936" s="13">
        <f t="shared" si="56"/>
        <v>1.4346474324079117</v>
      </c>
      <c r="F936" s="14">
        <f t="shared" si="58"/>
        <v>6.1691783705316645</v>
      </c>
      <c r="G936" s="20">
        <f t="shared" si="59"/>
        <v>0.26468300478739243</v>
      </c>
      <c r="H936" s="20">
        <f t="shared" si="57"/>
        <v>7.6412524027356488E-2</v>
      </c>
      <c r="I936" s="2"/>
    </row>
    <row r="937" spans="1:9" x14ac:dyDescent="0.4">
      <c r="A937">
        <v>9.27</v>
      </c>
      <c r="B937">
        <v>0.57248120000000002</v>
      </c>
      <c r="C937">
        <v>9.2693759999999994</v>
      </c>
      <c r="D937">
        <v>3.8578030000000001</v>
      </c>
      <c r="E937" s="13">
        <f t="shared" si="56"/>
        <v>1.4000373797858829</v>
      </c>
      <c r="F937" s="14">
        <f t="shared" si="58"/>
        <v>6.1345683179096362</v>
      </c>
      <c r="G937" s="20">
        <f t="shared" si="59"/>
        <v>0.25905705282556274</v>
      </c>
      <c r="H937" s="20">
        <f t="shared" si="57"/>
        <v>7.6117836235971903E-2</v>
      </c>
      <c r="I937" s="2"/>
    </row>
    <row r="938" spans="1:9" x14ac:dyDescent="0.4">
      <c r="A938">
        <v>9.2799999999999994</v>
      </c>
      <c r="B938">
        <v>0.57291029999999998</v>
      </c>
      <c r="C938">
        <v>9.2800010000000004</v>
      </c>
      <c r="D938">
        <v>3.9079030000000001</v>
      </c>
      <c r="E938" s="13">
        <f t="shared" si="56"/>
        <v>1.4182191979677012</v>
      </c>
      <c r="F938" s="14">
        <f t="shared" si="58"/>
        <v>6.1527501360914547</v>
      </c>
      <c r="G938" s="20">
        <f t="shared" si="59"/>
        <v>0.26201649943225264</v>
      </c>
      <c r="H938" s="20">
        <f t="shared" si="57"/>
        <v>7.6400659354556838E-2</v>
      </c>
      <c r="I938" s="2"/>
    </row>
    <row r="939" spans="1:9" x14ac:dyDescent="0.4">
      <c r="A939">
        <v>9.2899999999999991</v>
      </c>
      <c r="B939">
        <v>0.57350159999999994</v>
      </c>
      <c r="C939">
        <v>9.2897499999999997</v>
      </c>
      <c r="D939">
        <v>3.9992019999999999</v>
      </c>
      <c r="E939" s="13">
        <f t="shared" si="56"/>
        <v>1.4513525675920886</v>
      </c>
      <c r="F939" s="14">
        <f t="shared" si="58"/>
        <v>6.1858835057158421</v>
      </c>
      <c r="G939" s="20">
        <f t="shared" si="59"/>
        <v>0.26738718312843268</v>
      </c>
      <c r="H939" s="20">
        <f t="shared" si="57"/>
        <v>7.6891364623305911E-2</v>
      </c>
      <c r="I939" s="2"/>
    </row>
    <row r="940" spans="1:9" x14ac:dyDescent="0.4">
      <c r="A940">
        <v>9.3000000000000007</v>
      </c>
      <c r="B940">
        <v>0.57465549999999999</v>
      </c>
      <c r="C940">
        <v>9.2988759999999999</v>
      </c>
      <c r="D940">
        <v>3.9245610000000002</v>
      </c>
      <c r="E940" s="13">
        <f t="shared" si="56"/>
        <v>1.4242645617855201</v>
      </c>
      <c r="F940" s="14">
        <f t="shared" si="58"/>
        <v>6.1587954999092736</v>
      </c>
      <c r="G940" s="20">
        <f t="shared" si="59"/>
        <v>0.26299856366405983</v>
      </c>
      <c r="H940" s="20">
        <f t="shared" si="57"/>
        <v>7.6708687008015281E-2</v>
      </c>
      <c r="I940" s="2"/>
    </row>
    <row r="941" spans="1:9" x14ac:dyDescent="0.4">
      <c r="A941">
        <v>9.31</v>
      </c>
      <c r="B941">
        <v>0.57559329999999997</v>
      </c>
      <c r="C941">
        <v>9.3089999999999993</v>
      </c>
      <c r="D941">
        <v>3.8856510000000002</v>
      </c>
      <c r="E941" s="13">
        <f t="shared" si="56"/>
        <v>1.4101437125748506</v>
      </c>
      <c r="F941" s="14">
        <f t="shared" si="58"/>
        <v>6.1446746506986036</v>
      </c>
      <c r="G941" s="20">
        <f t="shared" si="59"/>
        <v>0.2607031372131442</v>
      </c>
      <c r="H941" s="20">
        <f t="shared" si="57"/>
        <v>7.6657706307234119E-2</v>
      </c>
      <c r="I941" s="2"/>
    </row>
    <row r="942" spans="1:9" x14ac:dyDescent="0.4">
      <c r="A942">
        <v>9.32</v>
      </c>
      <c r="B942">
        <v>0.57601290000000005</v>
      </c>
      <c r="C942">
        <v>9.3196259999999995</v>
      </c>
      <c r="D942">
        <v>3.8864139999999998</v>
      </c>
      <c r="E942" s="13">
        <f t="shared" si="56"/>
        <v>1.4104206133188171</v>
      </c>
      <c r="F942" s="14">
        <f t="shared" si="58"/>
        <v>6.1449515514425705</v>
      </c>
      <c r="G942" s="20">
        <f t="shared" si="59"/>
        <v>0.26074819973001151</v>
      </c>
      <c r="H942" s="20">
        <f t="shared" si="57"/>
        <v>7.6717045759466432E-2</v>
      </c>
      <c r="I942" s="2"/>
    </row>
    <row r="943" spans="1:9" x14ac:dyDescent="0.4">
      <c r="A943">
        <v>9.33</v>
      </c>
      <c r="B943">
        <v>0.57676320000000003</v>
      </c>
      <c r="C943">
        <v>9.3294999999999995</v>
      </c>
      <c r="D943">
        <v>3.8935339999999998</v>
      </c>
      <c r="E943" s="13">
        <f t="shared" si="56"/>
        <v>1.413004536381782</v>
      </c>
      <c r="F943" s="14">
        <f t="shared" si="58"/>
        <v>6.1475354745055348</v>
      </c>
      <c r="G943" s="20">
        <f t="shared" si="59"/>
        <v>0.26116860661684688</v>
      </c>
      <c r="H943" s="20">
        <f t="shared" si="57"/>
        <v>7.6849276639771785E-2</v>
      </c>
      <c r="I943" s="2"/>
    </row>
    <row r="944" spans="1:9" x14ac:dyDescent="0.4">
      <c r="A944">
        <v>9.34</v>
      </c>
      <c r="B944">
        <v>0.57821909999999999</v>
      </c>
      <c r="C944">
        <v>9.3387510000000002</v>
      </c>
      <c r="D944">
        <v>3.8864139999999998</v>
      </c>
      <c r="E944" s="13">
        <f t="shared" si="56"/>
        <v>1.4104206133188171</v>
      </c>
      <c r="F944" s="14">
        <f t="shared" si="58"/>
        <v>6.1449515514425705</v>
      </c>
      <c r="G944" s="20">
        <f t="shared" si="59"/>
        <v>0.26074819973001151</v>
      </c>
      <c r="H944" s="20">
        <f t="shared" si="57"/>
        <v>7.7010881446747961E-2</v>
      </c>
      <c r="I944" s="2"/>
    </row>
    <row r="945" spans="1:9" x14ac:dyDescent="0.4">
      <c r="A945">
        <v>9.35</v>
      </c>
      <c r="B945">
        <v>0.57958600000000005</v>
      </c>
      <c r="C945">
        <v>9.3492510000000006</v>
      </c>
      <c r="D945">
        <v>3.9206189999999999</v>
      </c>
      <c r="E945" s="13">
        <f t="shared" si="56"/>
        <v>1.422833968426783</v>
      </c>
      <c r="F945" s="14">
        <f t="shared" si="58"/>
        <v>6.1573649065505363</v>
      </c>
      <c r="G945" s="20">
        <f t="shared" si="59"/>
        <v>0.26276625208026122</v>
      </c>
      <c r="H945" s="20">
        <f t="shared" si="57"/>
        <v>7.7348870517796001E-2</v>
      </c>
      <c r="I945" s="2"/>
    </row>
    <row r="946" spans="1:9" x14ac:dyDescent="0.4">
      <c r="A946">
        <v>9.36</v>
      </c>
      <c r="B946">
        <v>0.58033310000000005</v>
      </c>
      <c r="C946">
        <v>9.3600010000000005</v>
      </c>
      <c r="D946">
        <v>3.9133710000000002</v>
      </c>
      <c r="E946" s="13">
        <f t="shared" si="56"/>
        <v>1.4202035928143715</v>
      </c>
      <c r="F946" s="14">
        <f t="shared" si="58"/>
        <v>6.1547345309381249</v>
      </c>
      <c r="G946" s="20">
        <f t="shared" si="59"/>
        <v>0.26233896903795217</v>
      </c>
      <c r="H946" s="20">
        <f t="shared" si="57"/>
        <v>7.7415489639180213E-2</v>
      </c>
      <c r="I946" s="2"/>
    </row>
    <row r="947" spans="1:9" x14ac:dyDescent="0.4">
      <c r="A947">
        <v>9.3699999999999992</v>
      </c>
      <c r="B947">
        <v>0.58108329999999997</v>
      </c>
      <c r="C947">
        <v>9.3697499999999998</v>
      </c>
      <c r="D947">
        <v>3.8522080000000001</v>
      </c>
      <c r="E947" s="13">
        <f t="shared" si="56"/>
        <v>1.3980068953003086</v>
      </c>
      <c r="F947" s="14">
        <f t="shared" si="58"/>
        <v>6.1325378334240614</v>
      </c>
      <c r="G947" s="20">
        <f t="shared" si="59"/>
        <v>0.25872600743000357</v>
      </c>
      <c r="H947" s="20">
        <f t="shared" si="57"/>
        <v>7.7236009651339879E-2</v>
      </c>
      <c r="I947" s="2"/>
    </row>
    <row r="948" spans="1:9" x14ac:dyDescent="0.4">
      <c r="A948">
        <v>9.3800000000000008</v>
      </c>
      <c r="B948">
        <v>0.58226270000000002</v>
      </c>
      <c r="C948">
        <v>9.3791259999999994</v>
      </c>
      <c r="D948">
        <v>3.8920089999999998</v>
      </c>
      <c r="E948" s="13">
        <f t="shared" si="56"/>
        <v>1.4124510978043914</v>
      </c>
      <c r="F948" s="14">
        <f t="shared" si="58"/>
        <v>6.1469820359281444</v>
      </c>
      <c r="G948" s="20">
        <f t="shared" si="59"/>
        <v>0.26107857647498983</v>
      </c>
      <c r="H948" s="20">
        <f t="shared" si="57"/>
        <v>7.757505846395911E-2</v>
      </c>
      <c r="I948" s="2"/>
    </row>
    <row r="949" spans="1:9" x14ac:dyDescent="0.4">
      <c r="A949">
        <v>9.39</v>
      </c>
      <c r="B949">
        <v>0.58315910000000004</v>
      </c>
      <c r="C949">
        <v>9.3892509999999998</v>
      </c>
      <c r="D949">
        <v>3.96347</v>
      </c>
      <c r="E949" s="13">
        <f t="shared" si="56"/>
        <v>1.438385048085647</v>
      </c>
      <c r="F949" s="14">
        <f t="shared" si="58"/>
        <v>6.1729159862094001</v>
      </c>
      <c r="G949" s="20">
        <f t="shared" si="59"/>
        <v>0.26528867440617188</v>
      </c>
      <c r="H949" s="20">
        <f t="shared" si="57"/>
        <v>7.8022277069385526E-2</v>
      </c>
      <c r="I949" s="2"/>
    </row>
    <row r="950" spans="1:9" x14ac:dyDescent="0.4">
      <c r="A950">
        <v>9.4</v>
      </c>
      <c r="B950">
        <v>0.5834357</v>
      </c>
      <c r="C950">
        <v>9.3998760000000008</v>
      </c>
      <c r="D950">
        <v>3.9698280000000001</v>
      </c>
      <c r="E950" s="13">
        <f t="shared" si="56"/>
        <v>1.440692433315188</v>
      </c>
      <c r="F950" s="14">
        <f t="shared" si="58"/>
        <v>6.1752233714389408</v>
      </c>
      <c r="G950" s="20">
        <f t="shared" si="59"/>
        <v>0.26566239633942279</v>
      </c>
      <c r="H950" s="20">
        <f t="shared" si="57"/>
        <v>7.808846197584314E-2</v>
      </c>
      <c r="I950" s="2"/>
    </row>
    <row r="951" spans="1:9" x14ac:dyDescent="0.4">
      <c r="A951">
        <v>9.41</v>
      </c>
      <c r="B951">
        <v>0.58406829999999998</v>
      </c>
      <c r="C951">
        <v>9.4096250000000001</v>
      </c>
      <c r="D951">
        <v>3.9666489999999999</v>
      </c>
      <c r="E951" s="13">
        <f t="shared" si="56"/>
        <v>1.4395387407004174</v>
      </c>
      <c r="F951" s="14">
        <f t="shared" si="58"/>
        <v>6.1740696788241705</v>
      </c>
      <c r="G951" s="20">
        <f t="shared" si="59"/>
        <v>0.26547555283130758</v>
      </c>
      <c r="H951" s="20">
        <f t="shared" si="57"/>
        <v>7.8158525930519196E-2</v>
      </c>
      <c r="I951" s="2"/>
    </row>
    <row r="952" spans="1:9" x14ac:dyDescent="0.4">
      <c r="A952">
        <v>9.42</v>
      </c>
      <c r="B952">
        <v>0.58546379999999998</v>
      </c>
      <c r="C952">
        <v>9.4188759999999991</v>
      </c>
      <c r="D952">
        <v>4.0373479999999997</v>
      </c>
      <c r="E952" s="13">
        <f t="shared" si="56"/>
        <v>1.4651961531482491</v>
      </c>
      <c r="F952" s="14">
        <f t="shared" si="58"/>
        <v>6.1997270912720026</v>
      </c>
      <c r="G952" s="20">
        <f t="shared" si="59"/>
        <v>0.2696226145127204</v>
      </c>
      <c r="H952" s="20">
        <f t="shared" si="57"/>
        <v>7.8670845458489333E-2</v>
      </c>
      <c r="I952" s="2"/>
    </row>
    <row r="953" spans="1:9" x14ac:dyDescent="0.4">
      <c r="A953">
        <v>9.43</v>
      </c>
      <c r="B953">
        <v>0.58653189999999999</v>
      </c>
      <c r="C953">
        <v>9.4291260000000001</v>
      </c>
      <c r="D953">
        <v>3.99526</v>
      </c>
      <c r="E953" s="13">
        <f t="shared" si="56"/>
        <v>1.4499219742333518</v>
      </c>
      <c r="F953" s="14">
        <f t="shared" si="58"/>
        <v>6.1844529123571048</v>
      </c>
      <c r="G953" s="20">
        <f t="shared" si="59"/>
        <v>0.26715588895553938</v>
      </c>
      <c r="H953" s="20">
        <f t="shared" si="57"/>
        <v>7.8620196005294268E-2</v>
      </c>
      <c r="I953" s="2"/>
    </row>
    <row r="954" spans="1:9" x14ac:dyDescent="0.4">
      <c r="A954">
        <v>9.44</v>
      </c>
      <c r="B954">
        <v>0.5868816</v>
      </c>
      <c r="C954">
        <v>9.4397509999999993</v>
      </c>
      <c r="D954">
        <v>3.9237980000000001</v>
      </c>
      <c r="E954" s="13">
        <f t="shared" si="56"/>
        <v>1.4239876610415536</v>
      </c>
      <c r="F954" s="14">
        <f t="shared" si="58"/>
        <v>6.1585185991653066</v>
      </c>
      <c r="G954" s="20">
        <f t="shared" si="59"/>
        <v>0.26295360244251659</v>
      </c>
      <c r="H954" s="20">
        <f t="shared" si="57"/>
        <v>7.8337182721067419E-2</v>
      </c>
      <c r="I954" s="2"/>
    </row>
    <row r="955" spans="1:9" x14ac:dyDescent="0.4">
      <c r="A955">
        <v>9.4499999999999993</v>
      </c>
      <c r="B955">
        <v>0.58764139999999998</v>
      </c>
      <c r="C955">
        <v>9.4497509999999991</v>
      </c>
      <c r="D955">
        <v>4.007212</v>
      </c>
      <c r="E955" s="13">
        <f t="shared" si="56"/>
        <v>1.4542594810379244</v>
      </c>
      <c r="F955" s="14">
        <f t="shared" si="58"/>
        <v>6.1887904191616778</v>
      </c>
      <c r="G955" s="20">
        <f t="shared" si="59"/>
        <v>0.267856999709775</v>
      </c>
      <c r="H955" s="20">
        <f t="shared" si="57"/>
        <v>7.8824161245728983E-2</v>
      </c>
      <c r="I955" s="2"/>
    </row>
    <row r="956" spans="1:9" x14ac:dyDescent="0.4">
      <c r="A956">
        <v>9.4600000000000009</v>
      </c>
      <c r="B956">
        <v>0.58910050000000003</v>
      </c>
      <c r="C956">
        <v>9.4592500000000008</v>
      </c>
      <c r="D956">
        <v>4.040527</v>
      </c>
      <c r="E956" s="13">
        <f t="shared" si="56"/>
        <v>1.4663498457630195</v>
      </c>
      <c r="F956" s="14">
        <f t="shared" si="58"/>
        <v>6.200880783886773</v>
      </c>
      <c r="G956" s="20">
        <f t="shared" si="59"/>
        <v>0.26980868484567733</v>
      </c>
      <c r="H956" s="20">
        <f t="shared" si="57"/>
        <v>7.9174252333504044E-2</v>
      </c>
      <c r="I956" s="2"/>
    </row>
    <row r="957" spans="1:9" x14ac:dyDescent="0.4">
      <c r="A957">
        <v>9.4700000000000006</v>
      </c>
      <c r="B957">
        <v>0.59015269999999997</v>
      </c>
      <c r="C957">
        <v>9.4695009999999993</v>
      </c>
      <c r="D957">
        <v>4.0429430000000002</v>
      </c>
      <c r="E957" s="13">
        <f t="shared" si="56"/>
        <v>1.4672266376338234</v>
      </c>
      <c r="F957" s="14">
        <f t="shared" si="58"/>
        <v>6.2017575757575765</v>
      </c>
      <c r="G957" s="20">
        <f t="shared" si="59"/>
        <v>0.26995007280634165</v>
      </c>
      <c r="H957" s="20">
        <f t="shared" si="57"/>
        <v>7.9326881559768719E-2</v>
      </c>
      <c r="I957" s="2"/>
    </row>
    <row r="958" spans="1:9" x14ac:dyDescent="0.4">
      <c r="A958">
        <v>9.48</v>
      </c>
      <c r="B958">
        <v>0.59057550000000003</v>
      </c>
      <c r="C958">
        <v>9.4801249999999992</v>
      </c>
      <c r="D958">
        <v>4.0691379999999997</v>
      </c>
      <c r="E958" s="13">
        <f t="shared" si="56"/>
        <v>1.4767330792959537</v>
      </c>
      <c r="F958" s="14">
        <f t="shared" si="58"/>
        <v>6.2112640174197065</v>
      </c>
      <c r="G958" s="20">
        <f t="shared" si="59"/>
        <v>0.27148176167827931</v>
      </c>
      <c r="H958" s="20">
        <f t="shared" si="57"/>
        <v>7.9505397618727172E-2</v>
      </c>
      <c r="I958" s="2"/>
    </row>
    <row r="959" spans="1:9" x14ac:dyDescent="0.4">
      <c r="A959">
        <v>9.49</v>
      </c>
      <c r="B959">
        <v>0.59147830000000001</v>
      </c>
      <c r="C959">
        <v>9.4900009999999995</v>
      </c>
      <c r="D959">
        <v>4.1104640000000003</v>
      </c>
      <c r="E959" s="13">
        <f t="shared" si="56"/>
        <v>1.4917307203774273</v>
      </c>
      <c r="F959" s="14">
        <f t="shared" si="58"/>
        <v>6.2262616585011807</v>
      </c>
      <c r="G959" s="20">
        <f t="shared" si="59"/>
        <v>0.27389343884644768</v>
      </c>
      <c r="H959" s="20">
        <f t="shared" si="57"/>
        <v>7.9819202013219667E-2</v>
      </c>
      <c r="I959" s="2"/>
    </row>
    <row r="960" spans="1:9" x14ac:dyDescent="0.4">
      <c r="A960">
        <v>9.5</v>
      </c>
      <c r="B960">
        <v>0.59312180000000003</v>
      </c>
      <c r="C960">
        <v>9.49925</v>
      </c>
      <c r="D960">
        <v>4.0055589999999999</v>
      </c>
      <c r="E960" s="13">
        <f t="shared" si="56"/>
        <v>1.4536595899110871</v>
      </c>
      <c r="F960" s="14">
        <f t="shared" si="58"/>
        <v>6.1881905280348404</v>
      </c>
      <c r="G960" s="20">
        <f t="shared" si="59"/>
        <v>0.26776006312566508</v>
      </c>
      <c r="H960" s="20">
        <f t="shared" si="57"/>
        <v>7.9551571094538823E-2</v>
      </c>
      <c r="I960" s="2"/>
    </row>
    <row r="961" spans="1:9" x14ac:dyDescent="0.4">
      <c r="A961">
        <v>9.51</v>
      </c>
      <c r="B961">
        <v>0.59432980000000002</v>
      </c>
      <c r="C961">
        <v>9.5091260000000002</v>
      </c>
      <c r="D961">
        <v>3.9698280000000001</v>
      </c>
      <c r="E961" s="13">
        <f t="shared" si="56"/>
        <v>1.440692433315188</v>
      </c>
      <c r="F961" s="14">
        <f t="shared" si="58"/>
        <v>6.1752233714389408</v>
      </c>
      <c r="G961" s="20">
        <f t="shared" si="59"/>
        <v>0.26566239633942279</v>
      </c>
      <c r="H961" s="20">
        <f t="shared" si="57"/>
        <v>7.9546554981826542E-2</v>
      </c>
      <c r="I961" s="2"/>
    </row>
    <row r="962" spans="1:9" x14ac:dyDescent="0.4">
      <c r="A962">
        <v>9.52</v>
      </c>
      <c r="B962">
        <v>0.59452059999999995</v>
      </c>
      <c r="C962">
        <v>9.5196260000000006</v>
      </c>
      <c r="D962">
        <v>4.0008540000000004</v>
      </c>
      <c r="E962" s="13">
        <f t="shared" si="56"/>
        <v>1.4519520958083836</v>
      </c>
      <c r="F962" s="14">
        <f t="shared" si="58"/>
        <v>6.1864830339321371</v>
      </c>
      <c r="G962" s="20">
        <f t="shared" si="59"/>
        <v>0.26748409720139404</v>
      </c>
      <c r="H962" s="20">
        <f t="shared" si="57"/>
        <v>7.9717180783538399E-2</v>
      </c>
      <c r="I962" s="2"/>
    </row>
    <row r="963" spans="1:9" x14ac:dyDescent="0.4">
      <c r="A963">
        <v>9.5299999999999994</v>
      </c>
      <c r="B963">
        <v>0.59475259999999996</v>
      </c>
      <c r="C963">
        <v>9.5296260000000004</v>
      </c>
      <c r="D963">
        <v>4.0008540000000004</v>
      </c>
      <c r="E963" s="13">
        <f t="shared" si="56"/>
        <v>1.4519520958083836</v>
      </c>
      <c r="F963" s="14">
        <f t="shared" si="58"/>
        <v>6.1864830339321371</v>
      </c>
      <c r="G963" s="20">
        <f t="shared" si="59"/>
        <v>0.26748409720139404</v>
      </c>
      <c r="H963" s="20">
        <f t="shared" si="57"/>
        <v>7.9748288849334242E-2</v>
      </c>
      <c r="I963" s="2"/>
    </row>
    <row r="964" spans="1:9" x14ac:dyDescent="0.4">
      <c r="A964">
        <v>9.5399999999999991</v>
      </c>
      <c r="B964">
        <v>0.59591609999999995</v>
      </c>
      <c r="C964">
        <v>9.5386260000000007</v>
      </c>
      <c r="D964">
        <v>3.9992019999999999</v>
      </c>
      <c r="E964" s="13">
        <f t="shared" si="56"/>
        <v>1.4513525675920886</v>
      </c>
      <c r="F964" s="14">
        <f t="shared" si="58"/>
        <v>6.1858835057158421</v>
      </c>
      <c r="G964" s="20">
        <f t="shared" si="59"/>
        <v>0.26738718312843268</v>
      </c>
      <c r="H964" s="20">
        <f t="shared" si="57"/>
        <v>7.9896555005249198E-2</v>
      </c>
      <c r="I964" s="2"/>
    </row>
    <row r="965" spans="1:9" x14ac:dyDescent="0.4">
      <c r="A965">
        <v>9.5500000000000007</v>
      </c>
      <c r="B965">
        <v>0.5973212</v>
      </c>
      <c r="C965">
        <v>9.5487509999999993</v>
      </c>
      <c r="D965">
        <v>4.0293369999999999</v>
      </c>
      <c r="E965" s="13">
        <f t="shared" si="56"/>
        <v>1.4622888767918709</v>
      </c>
      <c r="F965" s="14">
        <f t="shared" si="58"/>
        <v>6.1968198149156244</v>
      </c>
      <c r="G965" s="20">
        <f t="shared" si="59"/>
        <v>0.26915356834499637</v>
      </c>
      <c r="H965" s="20">
        <f t="shared" si="57"/>
        <v>8.0226527542667625E-2</v>
      </c>
      <c r="I965" s="2"/>
    </row>
    <row r="966" spans="1:9" x14ac:dyDescent="0.4">
      <c r="A966">
        <v>9.56</v>
      </c>
      <c r="B966">
        <v>0.59802060000000001</v>
      </c>
      <c r="C966">
        <v>9.5596259999999997</v>
      </c>
      <c r="D966">
        <v>4.0302280000000001</v>
      </c>
      <c r="E966" s="13">
        <f t="shared" si="56"/>
        <v>1.4626122300852842</v>
      </c>
      <c r="F966" s="14">
        <f t="shared" si="58"/>
        <v>6.1971431682090374</v>
      </c>
      <c r="G966" s="20">
        <f t="shared" si="59"/>
        <v>0.26920574750575832</v>
      </c>
      <c r="H966" s="20">
        <f t="shared" si="57"/>
        <v>8.032465549180634E-2</v>
      </c>
      <c r="I966" s="2"/>
    </row>
    <row r="967" spans="1:9" x14ac:dyDescent="0.4">
      <c r="A967">
        <v>9.57</v>
      </c>
      <c r="B967">
        <v>0.59848789999999996</v>
      </c>
      <c r="C967">
        <v>9.5695010000000007</v>
      </c>
      <c r="D967">
        <v>3.968175</v>
      </c>
      <c r="E967" s="13">
        <f t="shared" si="56"/>
        <v>1.4400925421883508</v>
      </c>
      <c r="F967" s="14">
        <f t="shared" si="58"/>
        <v>6.1746234803121043</v>
      </c>
      <c r="G967" s="20">
        <f t="shared" si="59"/>
        <v>0.26556524677400561</v>
      </c>
      <c r="H967" s="20">
        <f t="shared" si="57"/>
        <v>8.0095303660343967E-2</v>
      </c>
      <c r="I967" s="2"/>
    </row>
    <row r="968" spans="1:9" x14ac:dyDescent="0.4">
      <c r="A968">
        <v>9.58</v>
      </c>
      <c r="B968">
        <v>0.59954640000000003</v>
      </c>
      <c r="C968">
        <v>9.5788759999999993</v>
      </c>
      <c r="D968">
        <v>3.9936069999999999</v>
      </c>
      <c r="E968" s="13">
        <f t="shared" si="56"/>
        <v>1.4493220831065143</v>
      </c>
      <c r="F968" s="14">
        <f t="shared" si="58"/>
        <v>6.1838530212302674</v>
      </c>
      <c r="G968" s="20">
        <f t="shared" si="59"/>
        <v>0.26705888438101977</v>
      </c>
      <c r="H968" s="20">
        <f t="shared" si="57"/>
        <v>8.0356896619309795E-2</v>
      </c>
      <c r="I968" s="2"/>
    </row>
    <row r="969" spans="1:9" x14ac:dyDescent="0.4">
      <c r="A969">
        <v>9.59</v>
      </c>
      <c r="B969">
        <v>0.60077670000000005</v>
      </c>
      <c r="C969">
        <v>9.5891260000000003</v>
      </c>
      <c r="D969">
        <v>4.0373479999999997</v>
      </c>
      <c r="E969" s="13">
        <f t="shared" si="56"/>
        <v>1.4651961531482491</v>
      </c>
      <c r="F969" s="14">
        <f t="shared" si="58"/>
        <v>6.1997270912720026</v>
      </c>
      <c r="G969" s="20">
        <f t="shared" si="59"/>
        <v>0.2696226145127204</v>
      </c>
      <c r="H969" s="20">
        <f t="shared" si="57"/>
        <v>8.0728494094359407E-2</v>
      </c>
      <c r="I969" s="2"/>
    </row>
    <row r="970" spans="1:9" x14ac:dyDescent="0.4">
      <c r="A970">
        <v>9.6</v>
      </c>
      <c r="B970">
        <v>0.60153959999999995</v>
      </c>
      <c r="C970">
        <v>9.5998750000000008</v>
      </c>
      <c r="D970">
        <v>4.0150959999999998</v>
      </c>
      <c r="E970" s="13">
        <f t="shared" ref="E970:E1033" si="60">D970/$M$15</f>
        <v>1.4571206677553985</v>
      </c>
      <c r="F970" s="14">
        <f t="shared" si="58"/>
        <v>6.1916516058791515</v>
      </c>
      <c r="G970" s="20">
        <f t="shared" si="59"/>
        <v>0.26831921047133345</v>
      </c>
      <c r="H970" s="20">
        <f t="shared" ref="H970:H1033" si="61">F970*B970/$K$12/$K$9</f>
        <v>8.0725720839254722E-2</v>
      </c>
      <c r="I970" s="2"/>
    </row>
    <row r="971" spans="1:9" x14ac:dyDescent="0.4">
      <c r="A971">
        <v>9.61</v>
      </c>
      <c r="B971">
        <v>0.60240110000000002</v>
      </c>
      <c r="C971">
        <v>9.6096260000000004</v>
      </c>
      <c r="D971">
        <v>4.0087380000000001</v>
      </c>
      <c r="E971" s="13">
        <f t="shared" si="60"/>
        <v>1.4548132825258577</v>
      </c>
      <c r="F971" s="14">
        <f t="shared" ref="F971:F1034" si="62">E971+$K$12</f>
        <v>6.1893442206496108</v>
      </c>
      <c r="G971" s="20">
        <f t="shared" ref="G971:G1034" si="63">LN(F971/$K$12)</f>
        <v>0.26794648031479612</v>
      </c>
      <c r="H971" s="20">
        <f t="shared" si="61"/>
        <v>8.081120647185272E-2</v>
      </c>
      <c r="I971" s="2"/>
    </row>
    <row r="972" spans="1:9" x14ac:dyDescent="0.4">
      <c r="A972">
        <v>9.6199999999999992</v>
      </c>
      <c r="B972">
        <v>0.60380619999999996</v>
      </c>
      <c r="C972">
        <v>9.6188760000000002</v>
      </c>
      <c r="D972">
        <v>4.1112270000000004</v>
      </c>
      <c r="E972" s="13">
        <f t="shared" si="60"/>
        <v>1.492007621121394</v>
      </c>
      <c r="F972" s="14">
        <f t="shared" si="62"/>
        <v>6.2265385592451477</v>
      </c>
      <c r="G972" s="20">
        <f t="shared" si="63"/>
        <v>0.27393791089115593</v>
      </c>
      <c r="H972" s="20">
        <f t="shared" si="61"/>
        <v>8.1486459346223061E-2</v>
      </c>
      <c r="I972" s="2"/>
    </row>
    <row r="973" spans="1:9" x14ac:dyDescent="0.4">
      <c r="A973">
        <v>9.6300000000000008</v>
      </c>
      <c r="B973">
        <v>0.60499829999999999</v>
      </c>
      <c r="C973">
        <v>9.6291259999999994</v>
      </c>
      <c r="D973">
        <v>4.074605</v>
      </c>
      <c r="E973" s="13">
        <f t="shared" si="60"/>
        <v>1.4787171112320816</v>
      </c>
      <c r="F973" s="14">
        <f t="shared" si="62"/>
        <v>6.2132480493558351</v>
      </c>
      <c r="G973" s="20">
        <f t="shared" si="63"/>
        <v>0.27180113550033846</v>
      </c>
      <c r="H973" s="20">
        <f t="shared" si="61"/>
        <v>8.1473063030405024E-2</v>
      </c>
      <c r="I973" s="2"/>
    </row>
    <row r="974" spans="1:9" x14ac:dyDescent="0.4">
      <c r="A974">
        <v>9.64</v>
      </c>
      <c r="B974">
        <v>0.60566260000000005</v>
      </c>
      <c r="C974">
        <v>9.6397499999999994</v>
      </c>
      <c r="D974">
        <v>3.9999639999999999</v>
      </c>
      <c r="E974" s="13">
        <f t="shared" si="60"/>
        <v>1.4516291054255128</v>
      </c>
      <c r="F974" s="14">
        <f t="shared" si="62"/>
        <v>6.1861600435492665</v>
      </c>
      <c r="G974" s="20">
        <f t="shared" si="63"/>
        <v>0.26743188679155344</v>
      </c>
      <c r="H974" s="20">
        <f t="shared" si="61"/>
        <v>8.1206932502769724E-2</v>
      </c>
      <c r="I974" s="2"/>
    </row>
    <row r="975" spans="1:9" x14ac:dyDescent="0.4">
      <c r="A975">
        <v>9.65</v>
      </c>
      <c r="B975">
        <v>0.60652729999999999</v>
      </c>
      <c r="C975">
        <v>9.6496259999999996</v>
      </c>
      <c r="D975">
        <v>4.0564220000000004</v>
      </c>
      <c r="E975" s="13">
        <f t="shared" si="60"/>
        <v>1.4721183088368721</v>
      </c>
      <c r="F975" s="14">
        <f t="shared" si="62"/>
        <v>6.2066492469606249</v>
      </c>
      <c r="G975" s="20">
        <f t="shared" si="63"/>
        <v>0.27073851753197709</v>
      </c>
      <c r="H975" s="20">
        <f t="shared" si="61"/>
        <v>8.1592220817734012E-2</v>
      </c>
      <c r="I975" s="2"/>
    </row>
    <row r="976" spans="1:9" x14ac:dyDescent="0.4">
      <c r="A976">
        <v>9.66</v>
      </c>
      <c r="B976">
        <v>0.60760499999999995</v>
      </c>
      <c r="C976">
        <v>9.6588750000000001</v>
      </c>
      <c r="D976">
        <v>4.0809629999999997</v>
      </c>
      <c r="E976" s="13">
        <f t="shared" si="60"/>
        <v>1.4810244964616224</v>
      </c>
      <c r="F976" s="14">
        <f t="shared" si="62"/>
        <v>6.2155554345853758</v>
      </c>
      <c r="G976" s="20">
        <f t="shared" si="63"/>
        <v>0.27217243194235397</v>
      </c>
      <c r="H976" s="20">
        <f t="shared" si="61"/>
        <v>8.1854485089662199E-2</v>
      </c>
      <c r="I976" s="2"/>
    </row>
    <row r="977" spans="1:9" x14ac:dyDescent="0.4">
      <c r="A977">
        <v>9.67</v>
      </c>
      <c r="B977">
        <v>0.60811360000000003</v>
      </c>
      <c r="C977">
        <v>9.6692499999999999</v>
      </c>
      <c r="D977">
        <v>4.1151679999999997</v>
      </c>
      <c r="E977" s="13">
        <f t="shared" si="60"/>
        <v>1.4934378515695883</v>
      </c>
      <c r="F977" s="14">
        <f t="shared" si="62"/>
        <v>6.2279687896933416</v>
      </c>
      <c r="G977" s="20">
        <f t="shared" si="63"/>
        <v>0.27416758363764199</v>
      </c>
      <c r="H977" s="20">
        <f t="shared" si="61"/>
        <v>8.2086613934218788E-2</v>
      </c>
      <c r="I977" s="2"/>
    </row>
    <row r="978" spans="1:9" x14ac:dyDescent="0.4">
      <c r="A978">
        <v>9.68</v>
      </c>
      <c r="B978">
        <v>0.60830119999999999</v>
      </c>
      <c r="C978">
        <v>9.6797500000000003</v>
      </c>
      <c r="D978">
        <v>4.1413630000000001</v>
      </c>
      <c r="E978" s="13">
        <f t="shared" si="60"/>
        <v>1.5029442932317187</v>
      </c>
      <c r="F978" s="14">
        <f t="shared" si="62"/>
        <v>6.2374752313554715</v>
      </c>
      <c r="G978" s="20">
        <f t="shared" si="63"/>
        <v>0.27569283111202703</v>
      </c>
      <c r="H978" s="20">
        <f t="shared" si="61"/>
        <v>8.2237273828759366E-2</v>
      </c>
      <c r="I978" s="2"/>
    </row>
    <row r="979" spans="1:9" x14ac:dyDescent="0.4">
      <c r="A979">
        <v>9.69</v>
      </c>
      <c r="B979">
        <v>0.6093248</v>
      </c>
      <c r="C979">
        <v>9.6897509999999993</v>
      </c>
      <c r="D979">
        <v>4.1922249999999996</v>
      </c>
      <c r="E979" s="13">
        <f t="shared" si="60"/>
        <v>1.5214026492469608</v>
      </c>
      <c r="F979" s="14">
        <f t="shared" si="62"/>
        <v>6.2559335873707145</v>
      </c>
      <c r="G979" s="20">
        <f t="shared" si="63"/>
        <v>0.27864772832442081</v>
      </c>
      <c r="H979" s="20">
        <f t="shared" si="61"/>
        <v>8.2619427632751041E-2</v>
      </c>
      <c r="I979" s="2"/>
    </row>
    <row r="980" spans="1:9" x14ac:dyDescent="0.4">
      <c r="A980">
        <v>9.6999999999999993</v>
      </c>
      <c r="B980">
        <v>0.61114310000000005</v>
      </c>
      <c r="C980">
        <v>9.6988749999999992</v>
      </c>
      <c r="D980">
        <v>4.1207630000000002</v>
      </c>
      <c r="E980" s="13">
        <f t="shared" si="60"/>
        <v>1.4954683360551626</v>
      </c>
      <c r="F980" s="14">
        <f t="shared" si="62"/>
        <v>6.2299992741789154</v>
      </c>
      <c r="G980" s="20">
        <f t="shared" si="63"/>
        <v>0.27449355726241664</v>
      </c>
      <c r="H980" s="20">
        <f t="shared" si="61"/>
        <v>8.2522448740485477E-2</v>
      </c>
      <c r="I980" s="2"/>
    </row>
    <row r="981" spans="1:9" x14ac:dyDescent="0.4">
      <c r="A981">
        <v>9.7100000000000009</v>
      </c>
      <c r="B981">
        <v>0.61239239999999995</v>
      </c>
      <c r="C981">
        <v>9.7090010000000007</v>
      </c>
      <c r="D981">
        <v>4.0897370000000004</v>
      </c>
      <c r="E981" s="13">
        <f t="shared" si="60"/>
        <v>1.4842086735619673</v>
      </c>
      <c r="F981" s="14">
        <f t="shared" si="62"/>
        <v>6.2187396116857201</v>
      </c>
      <c r="G981" s="20">
        <f t="shared" si="63"/>
        <v>0.27268459240792092</v>
      </c>
      <c r="H981" s="20">
        <f t="shared" si="61"/>
        <v>8.2541691149758026E-2</v>
      </c>
      <c r="I981" s="2"/>
    </row>
    <row r="982" spans="1:9" x14ac:dyDescent="0.4">
      <c r="A982">
        <v>9.7200000000000006</v>
      </c>
      <c r="B982">
        <v>0.61261180000000004</v>
      </c>
      <c r="C982">
        <v>9.7196250000000006</v>
      </c>
      <c r="D982">
        <v>4.2240140000000004</v>
      </c>
      <c r="E982" s="13">
        <f t="shared" si="60"/>
        <v>1.532939212484123</v>
      </c>
      <c r="F982" s="14">
        <f t="shared" si="62"/>
        <v>6.2674701506078758</v>
      </c>
      <c r="G982" s="20">
        <f t="shared" si="63"/>
        <v>0.28049012943866819</v>
      </c>
      <c r="H982" s="20">
        <f t="shared" si="61"/>
        <v>8.3218298110047828E-2</v>
      </c>
      <c r="I982" s="2"/>
    </row>
    <row r="983" spans="1:9" x14ac:dyDescent="0.4">
      <c r="A983">
        <v>9.73</v>
      </c>
      <c r="B983">
        <v>0.61314579999999996</v>
      </c>
      <c r="C983">
        <v>9.7296259999999997</v>
      </c>
      <c r="D983">
        <v>4.2399089999999999</v>
      </c>
      <c r="E983" s="13">
        <f t="shared" si="60"/>
        <v>1.5387076755579752</v>
      </c>
      <c r="F983" s="14">
        <f t="shared" si="62"/>
        <v>6.2732386136817286</v>
      </c>
      <c r="G983" s="20">
        <f t="shared" si="63"/>
        <v>0.28141008756688984</v>
      </c>
      <c r="H983" s="20">
        <f t="shared" si="61"/>
        <v>8.3367496978030989E-2</v>
      </c>
      <c r="I983" s="2"/>
    </row>
    <row r="984" spans="1:9" x14ac:dyDescent="0.4">
      <c r="A984">
        <v>9.74</v>
      </c>
      <c r="B984">
        <v>0.61484019999999995</v>
      </c>
      <c r="C984">
        <v>9.7387499999999996</v>
      </c>
      <c r="D984">
        <v>4.2335510000000003</v>
      </c>
      <c r="E984" s="13">
        <f t="shared" si="60"/>
        <v>1.5364002903284344</v>
      </c>
      <c r="F984" s="14">
        <f t="shared" si="62"/>
        <v>6.2709312284521879</v>
      </c>
      <c r="G984" s="20">
        <f t="shared" si="63"/>
        <v>0.2810422058681244</v>
      </c>
      <c r="H984" s="20">
        <f t="shared" si="61"/>
        <v>8.3567130718420118E-2</v>
      </c>
      <c r="I984" s="2"/>
    </row>
    <row r="985" spans="1:9" x14ac:dyDescent="0.4">
      <c r="A985">
        <v>9.75</v>
      </c>
      <c r="B985">
        <v>0.61656</v>
      </c>
      <c r="C985">
        <v>9.7490009999999998</v>
      </c>
      <c r="D985">
        <v>4.3169659999999999</v>
      </c>
      <c r="E985" s="13">
        <f t="shared" si="60"/>
        <v>1.5666724732353476</v>
      </c>
      <c r="F985" s="14">
        <f t="shared" si="62"/>
        <v>6.3012034113591007</v>
      </c>
      <c r="G985" s="20">
        <f t="shared" si="63"/>
        <v>0.28585797379923</v>
      </c>
      <c r="H985" s="20">
        <f t="shared" si="61"/>
        <v>8.420541937574641E-2</v>
      </c>
      <c r="I985" s="2"/>
    </row>
    <row r="986" spans="1:9" x14ac:dyDescent="0.4">
      <c r="A986">
        <v>9.76</v>
      </c>
      <c r="B986">
        <v>0.61719889999999999</v>
      </c>
      <c r="C986">
        <v>9.7597500000000004</v>
      </c>
      <c r="D986">
        <v>4.3296809999999999</v>
      </c>
      <c r="E986" s="13">
        <f t="shared" si="60"/>
        <v>1.5712868807838869</v>
      </c>
      <c r="F986" s="14">
        <f t="shared" si="62"/>
        <v>6.3058178189076397</v>
      </c>
      <c r="G986" s="20">
        <f t="shared" si="63"/>
        <v>0.28659001155348141</v>
      </c>
      <c r="H986" s="20">
        <f t="shared" si="61"/>
        <v>8.435440384685218E-2</v>
      </c>
      <c r="I986" s="2"/>
    </row>
    <row r="987" spans="1:9" x14ac:dyDescent="0.4">
      <c r="A987">
        <v>9.77</v>
      </c>
      <c r="B987">
        <v>0.61750729999999998</v>
      </c>
      <c r="C987">
        <v>9.7696260000000006</v>
      </c>
      <c r="D987">
        <v>4.2057039999999999</v>
      </c>
      <c r="E987" s="13">
        <f t="shared" si="60"/>
        <v>1.5262943204500092</v>
      </c>
      <c r="F987" s="14">
        <f t="shared" si="62"/>
        <v>6.260825258573762</v>
      </c>
      <c r="G987" s="20">
        <f t="shared" si="63"/>
        <v>0.27942934783347939</v>
      </c>
      <c r="H987" s="20">
        <f t="shared" si="61"/>
        <v>8.3794377014287436E-2</v>
      </c>
      <c r="I987" s="2"/>
    </row>
    <row r="988" spans="1:9" x14ac:dyDescent="0.4">
      <c r="A988">
        <v>9.7799999999999994</v>
      </c>
      <c r="B988">
        <v>0.61847050000000003</v>
      </c>
      <c r="C988">
        <v>9.7788749999999993</v>
      </c>
      <c r="D988">
        <v>4.2367299999999997</v>
      </c>
      <c r="E988" s="13">
        <f t="shared" si="60"/>
        <v>1.5375539829432046</v>
      </c>
      <c r="F988" s="14">
        <f t="shared" si="62"/>
        <v>6.2720849210669574</v>
      </c>
      <c r="G988" s="20">
        <f t="shared" si="63"/>
        <v>0.28122616363462499</v>
      </c>
      <c r="H988" s="20">
        <f t="shared" si="61"/>
        <v>8.4076014598420998E-2</v>
      </c>
      <c r="I988" s="2"/>
    </row>
    <row r="989" spans="1:9" x14ac:dyDescent="0.4">
      <c r="A989">
        <v>9.7899999999999991</v>
      </c>
      <c r="B989">
        <v>0.61949730000000003</v>
      </c>
      <c r="C989">
        <v>9.7890010000000007</v>
      </c>
      <c r="D989">
        <v>4.3025969999999996</v>
      </c>
      <c r="E989" s="13">
        <f t="shared" si="60"/>
        <v>1.5614578116494284</v>
      </c>
      <c r="F989" s="14">
        <f t="shared" si="62"/>
        <v>6.2959887497731817</v>
      </c>
      <c r="G989" s="20">
        <f t="shared" si="63"/>
        <v>0.28503006519593554</v>
      </c>
      <c r="H989" s="20">
        <f t="shared" si="61"/>
        <v>8.4536557584714844E-2</v>
      </c>
      <c r="I989" s="2"/>
    </row>
    <row r="990" spans="1:9" x14ac:dyDescent="0.4">
      <c r="A990">
        <v>9.8000000000000007</v>
      </c>
      <c r="B990">
        <v>0.61993600000000004</v>
      </c>
      <c r="C990">
        <v>9.7997499999999995</v>
      </c>
      <c r="D990">
        <v>4.2565670000000004</v>
      </c>
      <c r="E990" s="13">
        <f t="shared" si="60"/>
        <v>1.5447530393757942</v>
      </c>
      <c r="F990" s="14">
        <f t="shared" si="62"/>
        <v>6.2792839774995475</v>
      </c>
      <c r="G990" s="20">
        <f t="shared" si="63"/>
        <v>0.28237329862527288</v>
      </c>
      <c r="H990" s="20">
        <f t="shared" si="61"/>
        <v>8.4371967901966174E-2</v>
      </c>
      <c r="I990" s="2"/>
    </row>
    <row r="991" spans="1:9" x14ac:dyDescent="0.4">
      <c r="A991">
        <v>9.81</v>
      </c>
      <c r="B991">
        <v>0.62050179999999999</v>
      </c>
      <c r="C991">
        <v>9.8095009999999991</v>
      </c>
      <c r="D991">
        <v>4.2430880000000002</v>
      </c>
      <c r="E991" s="13">
        <f t="shared" si="60"/>
        <v>1.5398613681727458</v>
      </c>
      <c r="F991" s="14">
        <f t="shared" si="62"/>
        <v>6.274392306296499</v>
      </c>
      <c r="G991" s="20">
        <f t="shared" si="63"/>
        <v>0.28159397767736244</v>
      </c>
      <c r="H991" s="20">
        <f t="shared" si="61"/>
        <v>8.4383184860724492E-2</v>
      </c>
      <c r="I991" s="2"/>
    </row>
    <row r="992" spans="1:9" x14ac:dyDescent="0.4">
      <c r="A992">
        <v>9.82</v>
      </c>
      <c r="B992">
        <v>0.62173210000000001</v>
      </c>
      <c r="C992">
        <v>9.8187499999999996</v>
      </c>
      <c r="D992">
        <v>4.3661750000000001</v>
      </c>
      <c r="E992" s="13">
        <f t="shared" si="60"/>
        <v>1.5845309381237527</v>
      </c>
      <c r="F992" s="14">
        <f t="shared" si="62"/>
        <v>6.3190618762475061</v>
      </c>
      <c r="G992" s="20">
        <f t="shared" si="63"/>
        <v>0.28868810080549806</v>
      </c>
      <c r="H992" s="20">
        <f t="shared" si="61"/>
        <v>8.5152439863440149E-2</v>
      </c>
      <c r="I992" s="2"/>
    </row>
    <row r="993" spans="1:9" x14ac:dyDescent="0.4">
      <c r="A993">
        <v>9.83</v>
      </c>
      <c r="B993">
        <v>0.62295599999999995</v>
      </c>
      <c r="C993">
        <v>9.8288759999999993</v>
      </c>
      <c r="D993">
        <v>4.3287909999999998</v>
      </c>
      <c r="E993" s="13">
        <f t="shared" si="60"/>
        <v>1.5709638904010164</v>
      </c>
      <c r="F993" s="14">
        <f t="shared" si="62"/>
        <v>6.3054948285247701</v>
      </c>
      <c r="G993" s="20">
        <f t="shared" si="63"/>
        <v>0.28653878922762699</v>
      </c>
      <c r="H993" s="20">
        <f t="shared" si="61"/>
        <v>8.5136882754577134E-2</v>
      </c>
      <c r="I993" s="2"/>
    </row>
    <row r="994" spans="1:9" x14ac:dyDescent="0.4">
      <c r="A994">
        <v>9.84</v>
      </c>
      <c r="B994">
        <v>0.62380150000000001</v>
      </c>
      <c r="C994">
        <v>9.8397500000000004</v>
      </c>
      <c r="D994">
        <v>4.2327880000000002</v>
      </c>
      <c r="E994" s="13">
        <f t="shared" si="60"/>
        <v>1.5361233895844677</v>
      </c>
      <c r="F994" s="14">
        <f t="shared" si="62"/>
        <v>6.270654327708221</v>
      </c>
      <c r="G994" s="20">
        <f t="shared" si="63"/>
        <v>0.28099804865326944</v>
      </c>
      <c r="H994" s="20">
        <f t="shared" si="61"/>
        <v>8.4781378411662028E-2</v>
      </c>
      <c r="I994" s="2"/>
    </row>
    <row r="995" spans="1:9" x14ac:dyDescent="0.4">
      <c r="A995">
        <v>9.85</v>
      </c>
      <c r="B995">
        <v>0.62485690000000005</v>
      </c>
      <c r="C995">
        <v>9.8498750000000008</v>
      </c>
      <c r="D995">
        <v>4.2374929999999997</v>
      </c>
      <c r="E995" s="13">
        <f t="shared" si="60"/>
        <v>1.5378308836871712</v>
      </c>
      <c r="F995" s="14">
        <f t="shared" si="62"/>
        <v>6.2723618218109243</v>
      </c>
      <c r="G995" s="20">
        <f t="shared" si="63"/>
        <v>0.28127031077792863</v>
      </c>
      <c r="H995" s="20">
        <f t="shared" si="61"/>
        <v>8.494794365905714E-2</v>
      </c>
      <c r="I995" s="2"/>
    </row>
    <row r="996" spans="1:9" x14ac:dyDescent="0.4">
      <c r="A996">
        <v>9.86</v>
      </c>
      <c r="B996">
        <v>0.62626839999999995</v>
      </c>
      <c r="C996">
        <v>9.8591250000000006</v>
      </c>
      <c r="D996">
        <v>4.2287189999999999</v>
      </c>
      <c r="E996" s="13">
        <f t="shared" si="60"/>
        <v>1.5346467065868266</v>
      </c>
      <c r="F996" s="14">
        <f t="shared" si="62"/>
        <v>6.26917764471058</v>
      </c>
      <c r="G996" s="20">
        <f t="shared" si="63"/>
        <v>0.28076252986677941</v>
      </c>
      <c r="H996" s="20">
        <f t="shared" si="61"/>
        <v>8.5096612622168832E-2</v>
      </c>
      <c r="I996" s="2"/>
    </row>
    <row r="997" spans="1:9" x14ac:dyDescent="0.4">
      <c r="A997">
        <v>9.8699999999999992</v>
      </c>
      <c r="B997">
        <v>0.62729520000000005</v>
      </c>
      <c r="C997">
        <v>9.8692499999999992</v>
      </c>
      <c r="D997">
        <v>4.1643780000000001</v>
      </c>
      <c r="E997" s="13">
        <f t="shared" si="60"/>
        <v>1.5112966793685358</v>
      </c>
      <c r="F997" s="14">
        <f t="shared" si="62"/>
        <v>6.2458276174922887</v>
      </c>
      <c r="G997" s="20">
        <f t="shared" si="63"/>
        <v>0.27703100058277269</v>
      </c>
      <c r="H997" s="20">
        <f t="shared" si="61"/>
        <v>8.4918664560312163E-2</v>
      </c>
      <c r="I997" s="2"/>
    </row>
    <row r="998" spans="1:9" x14ac:dyDescent="0.4">
      <c r="A998">
        <v>9.8800000000000008</v>
      </c>
      <c r="B998">
        <v>0.62780380000000002</v>
      </c>
      <c r="C998">
        <v>9.8801249999999996</v>
      </c>
      <c r="D998">
        <v>4.2144779999999997</v>
      </c>
      <c r="E998" s="13">
        <f t="shared" si="60"/>
        <v>1.5294784975503539</v>
      </c>
      <c r="F998" s="14">
        <f t="shared" si="62"/>
        <v>6.2640094356741072</v>
      </c>
      <c r="G998" s="20">
        <f t="shared" si="63"/>
        <v>0.27993780598828577</v>
      </c>
      <c r="H998" s="20">
        <f t="shared" si="61"/>
        <v>8.5234916699746657E-2</v>
      </c>
      <c r="I998" s="2"/>
    </row>
    <row r="999" spans="1:9" x14ac:dyDescent="0.4">
      <c r="A999">
        <v>9.89</v>
      </c>
      <c r="B999">
        <v>0.62863029999999998</v>
      </c>
      <c r="C999">
        <v>9.89</v>
      </c>
      <c r="D999">
        <v>4.3001810000000003</v>
      </c>
      <c r="E999" s="13">
        <f t="shared" si="60"/>
        <v>1.560581019778625</v>
      </c>
      <c r="F999" s="14">
        <f t="shared" si="62"/>
        <v>6.2951119579023782</v>
      </c>
      <c r="G999" s="20">
        <f t="shared" si="63"/>
        <v>0.28489079351626639</v>
      </c>
      <c r="H999" s="20">
        <f t="shared" si="61"/>
        <v>8.5770899827278091E-2</v>
      </c>
      <c r="I999" s="2"/>
    </row>
    <row r="1000" spans="1:9" x14ac:dyDescent="0.4">
      <c r="A1000">
        <v>9.9</v>
      </c>
      <c r="B1000">
        <v>0.63000040000000002</v>
      </c>
      <c r="C1000">
        <v>9.8991249999999997</v>
      </c>
      <c r="D1000">
        <v>4.2287189999999999</v>
      </c>
      <c r="E1000" s="13">
        <f t="shared" si="60"/>
        <v>1.5346467065868266</v>
      </c>
      <c r="F1000" s="14">
        <f t="shared" si="62"/>
        <v>6.26917764471058</v>
      </c>
      <c r="G1000" s="20">
        <f t="shared" si="63"/>
        <v>0.28076252986677941</v>
      </c>
      <c r="H1000" s="20">
        <f t="shared" si="61"/>
        <v>8.5603712386911779E-2</v>
      </c>
      <c r="I1000" s="2"/>
    </row>
    <row r="1001" spans="1:9" x14ac:dyDescent="0.4">
      <c r="A1001">
        <v>9.91</v>
      </c>
      <c r="B1001">
        <v>0.6309922</v>
      </c>
      <c r="C1001">
        <v>9.9090000000000007</v>
      </c>
      <c r="D1001">
        <v>4.207357</v>
      </c>
      <c r="E1001" s="13">
        <f t="shared" si="60"/>
        <v>1.5268942115768465</v>
      </c>
      <c r="F1001" s="14">
        <f t="shared" si="62"/>
        <v>6.2614251497005995</v>
      </c>
      <c r="G1001" s="20">
        <f t="shared" si="63"/>
        <v>0.2795251598653008</v>
      </c>
      <c r="H1001" s="20">
        <f t="shared" si="61"/>
        <v>8.5632452392795363E-2</v>
      </c>
      <c r="I1001" s="2"/>
    </row>
    <row r="1002" spans="1:9" x14ac:dyDescent="0.4">
      <c r="A1002">
        <v>9.92</v>
      </c>
      <c r="B1002">
        <v>0.63116709999999998</v>
      </c>
      <c r="C1002">
        <v>9.9197500000000005</v>
      </c>
      <c r="D1002">
        <v>4.3360390000000004</v>
      </c>
      <c r="E1002" s="13">
        <f t="shared" si="60"/>
        <v>1.5735942660134281</v>
      </c>
      <c r="F1002" s="14">
        <f t="shared" si="62"/>
        <v>6.3081252041371814</v>
      </c>
      <c r="G1002" s="20">
        <f t="shared" si="63"/>
        <v>0.28695585833922665</v>
      </c>
      <c r="H1002" s="20">
        <f t="shared" si="61"/>
        <v>8.6295044151046371E-2</v>
      </c>
      <c r="I1002" s="2"/>
    </row>
    <row r="1003" spans="1:9" x14ac:dyDescent="0.4">
      <c r="A1003">
        <v>9.93</v>
      </c>
      <c r="B1003">
        <v>0.63158040000000004</v>
      </c>
      <c r="C1003">
        <v>9.9296260000000007</v>
      </c>
      <c r="D1003">
        <v>4.3209080000000002</v>
      </c>
      <c r="E1003" s="13">
        <f t="shared" si="60"/>
        <v>1.5681030665940849</v>
      </c>
      <c r="F1003" s="14">
        <f t="shared" si="62"/>
        <v>6.302634004717838</v>
      </c>
      <c r="G1003" s="20">
        <f t="shared" si="63"/>
        <v>0.28608498297392093</v>
      </c>
      <c r="H1003" s="20">
        <f t="shared" si="61"/>
        <v>8.6276383053808012E-2</v>
      </c>
      <c r="I1003" s="2"/>
    </row>
    <row r="1004" spans="1:9" x14ac:dyDescent="0.4">
      <c r="A1004">
        <v>9.94</v>
      </c>
      <c r="B1004">
        <v>0.63299179999999999</v>
      </c>
      <c r="C1004">
        <v>9.9387500000000006</v>
      </c>
      <c r="D1004">
        <v>4.2724609999999998</v>
      </c>
      <c r="E1004" s="13">
        <f t="shared" si="60"/>
        <v>1.5505211395391039</v>
      </c>
      <c r="F1004" s="14">
        <f t="shared" si="62"/>
        <v>6.2850520776628569</v>
      </c>
      <c r="G1004" s="20">
        <f t="shared" si="63"/>
        <v>0.28329146899945129</v>
      </c>
      <c r="H1004" s="20">
        <f t="shared" si="61"/>
        <v>8.6227970079113037E-2</v>
      </c>
      <c r="I1004" s="2"/>
    </row>
    <row r="1005" spans="1:9" x14ac:dyDescent="0.4">
      <c r="A1005">
        <v>9.9499999999999993</v>
      </c>
      <c r="B1005">
        <v>0.63446360000000002</v>
      </c>
      <c r="C1005">
        <v>9.9488749999999992</v>
      </c>
      <c r="D1005">
        <v>4.3233240000000004</v>
      </c>
      <c r="E1005" s="13">
        <f t="shared" si="60"/>
        <v>1.5689798584648889</v>
      </c>
      <c r="F1005" s="14">
        <f t="shared" si="62"/>
        <v>6.3035107965886423</v>
      </c>
      <c r="G1005" s="20">
        <f t="shared" si="63"/>
        <v>0.28622408844764624</v>
      </c>
      <c r="H1005" s="20">
        <f t="shared" si="61"/>
        <v>8.6682296731661182E-2</v>
      </c>
      <c r="I1005" s="2"/>
    </row>
    <row r="1006" spans="1:9" x14ac:dyDescent="0.4">
      <c r="A1006">
        <v>9.9600000000000009</v>
      </c>
      <c r="B1006">
        <v>0.63520120000000002</v>
      </c>
      <c r="C1006">
        <v>9.9597499999999997</v>
      </c>
      <c r="D1006">
        <v>4.3336230000000002</v>
      </c>
      <c r="E1006" s="13">
        <f t="shared" si="60"/>
        <v>1.5727174741426242</v>
      </c>
      <c r="F1006" s="14">
        <f t="shared" si="62"/>
        <v>6.307248412266377</v>
      </c>
      <c r="G1006" s="20">
        <f t="shared" si="63"/>
        <v>0.28681685462853579</v>
      </c>
      <c r="H1006" s="20">
        <f t="shared" si="61"/>
        <v>8.6834527147359605E-2</v>
      </c>
      <c r="I1006" s="2"/>
    </row>
    <row r="1007" spans="1:9" x14ac:dyDescent="0.4">
      <c r="A1007">
        <v>9.9700000000000006</v>
      </c>
      <c r="B1007">
        <v>0.63597360000000003</v>
      </c>
      <c r="C1007">
        <v>9.9696250000000006</v>
      </c>
      <c r="D1007">
        <v>4.2421980000000001</v>
      </c>
      <c r="E1007" s="13">
        <f t="shared" si="60"/>
        <v>1.539538377789875</v>
      </c>
      <c r="F1007" s="14">
        <f t="shared" si="62"/>
        <v>6.2740693159136285</v>
      </c>
      <c r="G1007" s="20">
        <f t="shared" si="63"/>
        <v>0.28154249879609927</v>
      </c>
      <c r="H1007" s="20">
        <f t="shared" si="61"/>
        <v>8.6482771343589296E-2</v>
      </c>
      <c r="I1007" s="2"/>
    </row>
    <row r="1008" spans="1:9" x14ac:dyDescent="0.4">
      <c r="A1008">
        <v>9.98</v>
      </c>
      <c r="B1008">
        <v>0.63745499999999999</v>
      </c>
      <c r="C1008">
        <v>9.9789999999999992</v>
      </c>
      <c r="D1008">
        <v>4.2676290000000003</v>
      </c>
      <c r="E1008" s="13">
        <f t="shared" si="60"/>
        <v>1.5487675557974963</v>
      </c>
      <c r="F1008" s="14">
        <f t="shared" si="62"/>
        <v>6.2832984939212491</v>
      </c>
      <c r="G1008" s="20">
        <f t="shared" si="63"/>
        <v>0.28301242144376787</v>
      </c>
      <c r="H1008" s="20">
        <f t="shared" si="61"/>
        <v>8.6811732083938359E-2</v>
      </c>
      <c r="I1008" s="2"/>
    </row>
    <row r="1009" spans="1:9" x14ac:dyDescent="0.4">
      <c r="A1009">
        <v>9.99</v>
      </c>
      <c r="B1009">
        <v>0.63876149999999998</v>
      </c>
      <c r="C1009">
        <v>9.9892500000000002</v>
      </c>
      <c r="D1009">
        <v>4.3383279999999997</v>
      </c>
      <c r="E1009" s="13">
        <f t="shared" si="60"/>
        <v>1.5744249682453277</v>
      </c>
      <c r="F1009" s="14">
        <f t="shared" si="62"/>
        <v>6.3089559063690812</v>
      </c>
      <c r="G1009" s="20">
        <f t="shared" si="63"/>
        <v>0.28708753732675563</v>
      </c>
      <c r="H1009" s="20">
        <f t="shared" si="61"/>
        <v>8.7344873845941348E-2</v>
      </c>
      <c r="I1009" s="2"/>
    </row>
    <row r="1010" spans="1:9" x14ac:dyDescent="0.4">
      <c r="A1010">
        <v>10</v>
      </c>
      <c r="B1010">
        <v>0.63929239999999998</v>
      </c>
      <c r="C1010">
        <v>10.000249999999999</v>
      </c>
      <c r="D1010">
        <v>4.2954759999999998</v>
      </c>
      <c r="E1010" s="13">
        <f t="shared" si="60"/>
        <v>1.558873525675921</v>
      </c>
      <c r="F1010" s="14">
        <f t="shared" si="62"/>
        <v>6.293404463799674</v>
      </c>
      <c r="G1010" s="20">
        <f t="shared" si="63"/>
        <v>0.284619515463162</v>
      </c>
      <c r="H1010" s="20">
        <f t="shared" si="61"/>
        <v>8.7201987422980617E-2</v>
      </c>
      <c r="I1010" s="2"/>
    </row>
    <row r="1011" spans="1:9" x14ac:dyDescent="0.4">
      <c r="A1011">
        <v>10.01</v>
      </c>
      <c r="B1011">
        <v>0.63995049999999998</v>
      </c>
      <c r="C1011">
        <v>10.01</v>
      </c>
      <c r="D1011">
        <v>4.2788190000000004</v>
      </c>
      <c r="E1011" s="13">
        <f t="shared" si="60"/>
        <v>1.5528285247686449</v>
      </c>
      <c r="F1011" s="14">
        <f t="shared" si="62"/>
        <v>6.2873594628923986</v>
      </c>
      <c r="G1011" s="20">
        <f t="shared" si="63"/>
        <v>0.28365852431704164</v>
      </c>
      <c r="H1011" s="20">
        <f t="shared" si="61"/>
        <v>8.7207908531413539E-2</v>
      </c>
      <c r="I1011" s="2"/>
    </row>
    <row r="1012" spans="1:9" x14ac:dyDescent="0.4">
      <c r="A1012">
        <v>10.02</v>
      </c>
      <c r="B1012">
        <v>0.64132690000000003</v>
      </c>
      <c r="C1012">
        <v>10.01925</v>
      </c>
      <c r="D1012">
        <v>4.3708799999999997</v>
      </c>
      <c r="E1012" s="13">
        <f t="shared" si="60"/>
        <v>1.5862384322264562</v>
      </c>
      <c r="F1012" s="14">
        <f t="shared" si="62"/>
        <v>6.3207693703502095</v>
      </c>
      <c r="G1012" s="20">
        <f t="shared" si="63"/>
        <v>0.28895827753171821</v>
      </c>
      <c r="H1012" s="20">
        <f t="shared" si="61"/>
        <v>8.7859878520170187E-2</v>
      </c>
      <c r="I1012" s="2"/>
    </row>
    <row r="1013" spans="1:9" x14ac:dyDescent="0.4">
      <c r="A1013">
        <v>10.029999999999999</v>
      </c>
      <c r="B1013">
        <v>0.64252540000000002</v>
      </c>
      <c r="C1013">
        <v>10.029249999999999</v>
      </c>
      <c r="D1013">
        <v>4.3153129999999997</v>
      </c>
      <c r="E1013" s="13">
        <f t="shared" si="60"/>
        <v>1.5660725821085104</v>
      </c>
      <c r="F1013" s="14">
        <f t="shared" si="62"/>
        <v>6.3006035202322632</v>
      </c>
      <c r="G1013" s="20">
        <f t="shared" si="63"/>
        <v>0.28576276663877326</v>
      </c>
      <c r="H1013" s="20">
        <f t="shared" si="61"/>
        <v>8.7743236525342244E-2</v>
      </c>
      <c r="I1013" s="2"/>
    </row>
    <row r="1014" spans="1:9" x14ac:dyDescent="0.4">
      <c r="A1014">
        <v>10.039999999999999</v>
      </c>
      <c r="B1014">
        <v>0.64293549999999999</v>
      </c>
      <c r="C1014">
        <v>10.039999999999999</v>
      </c>
      <c r="D1014">
        <v>4.1946409999999998</v>
      </c>
      <c r="E1014" s="13">
        <f t="shared" si="60"/>
        <v>1.5222794411177647</v>
      </c>
      <c r="F1014" s="14">
        <f t="shared" si="62"/>
        <v>6.2568103792415179</v>
      </c>
      <c r="G1014" s="20">
        <f t="shared" si="63"/>
        <v>0.27878787214492551</v>
      </c>
      <c r="H1014" s="20">
        <f t="shared" si="61"/>
        <v>8.7188980049482709E-2</v>
      </c>
      <c r="I1014" s="2"/>
    </row>
    <row r="1015" spans="1:9" x14ac:dyDescent="0.4">
      <c r="A1015">
        <v>10.050000000000001</v>
      </c>
      <c r="B1015">
        <v>0.64337730000000004</v>
      </c>
      <c r="C1015">
        <v>10.050000000000001</v>
      </c>
      <c r="D1015">
        <v>4.2558040000000004</v>
      </c>
      <c r="E1015" s="13">
        <f t="shared" si="60"/>
        <v>1.5444761386318275</v>
      </c>
      <c r="F1015" s="14">
        <f t="shared" si="62"/>
        <v>6.2790070767555806</v>
      </c>
      <c r="G1015" s="20">
        <f t="shared" si="63"/>
        <v>0.28232920014996044</v>
      </c>
      <c r="H1015" s="20">
        <f t="shared" si="61"/>
        <v>8.7558417577469697E-2</v>
      </c>
      <c r="I1015" s="2"/>
    </row>
    <row r="1016" spans="1:9" x14ac:dyDescent="0.4">
      <c r="A1016">
        <v>10.06</v>
      </c>
      <c r="B1016">
        <v>0.64447089999999996</v>
      </c>
      <c r="C1016">
        <v>10.05913</v>
      </c>
      <c r="D1016">
        <v>4.2708079999999997</v>
      </c>
      <c r="E1016" s="13">
        <f t="shared" si="60"/>
        <v>1.5499212484122664</v>
      </c>
      <c r="F1016" s="14">
        <f t="shared" si="62"/>
        <v>6.2844521865360194</v>
      </c>
      <c r="G1016" s="20">
        <f t="shared" si="63"/>
        <v>0.28319601716385234</v>
      </c>
      <c r="H1016" s="20">
        <f t="shared" si="61"/>
        <v>8.7783306736994943E-2</v>
      </c>
      <c r="I1016" s="2"/>
    </row>
    <row r="1017" spans="1:9" x14ac:dyDescent="0.4">
      <c r="A1017">
        <v>10.07</v>
      </c>
      <c r="B1017">
        <v>0.64564699999999997</v>
      </c>
      <c r="C1017">
        <v>10.069129999999999</v>
      </c>
      <c r="D1017">
        <v>4.2716979999999998</v>
      </c>
      <c r="E1017" s="13">
        <f t="shared" si="60"/>
        <v>1.5502442387951372</v>
      </c>
      <c r="F1017" s="14">
        <f t="shared" si="62"/>
        <v>6.28477517691889</v>
      </c>
      <c r="G1017" s="20">
        <f t="shared" si="63"/>
        <v>0.2832474109963613</v>
      </c>
      <c r="H1017" s="20">
        <f t="shared" si="61"/>
        <v>8.79480230517629E-2</v>
      </c>
      <c r="I1017" s="2"/>
    </row>
    <row r="1018" spans="1:9" x14ac:dyDescent="0.4">
      <c r="A1018">
        <v>10.08</v>
      </c>
      <c r="B1018">
        <v>0.6464259</v>
      </c>
      <c r="C1018">
        <v>10.079879999999999</v>
      </c>
      <c r="D1018">
        <v>4.3033599999999996</v>
      </c>
      <c r="E1018" s="13">
        <f t="shared" si="60"/>
        <v>1.5617347123933951</v>
      </c>
      <c r="F1018" s="14">
        <f t="shared" si="62"/>
        <v>6.2962656505171486</v>
      </c>
      <c r="G1018" s="20">
        <f t="shared" si="63"/>
        <v>0.28507404473053016</v>
      </c>
      <c r="H1018" s="20">
        <f t="shared" si="61"/>
        <v>8.8215112003521973E-2</v>
      </c>
      <c r="I1018" s="2"/>
    </row>
    <row r="1019" spans="1:9" x14ac:dyDescent="0.4">
      <c r="A1019">
        <v>10.09</v>
      </c>
      <c r="B1019">
        <v>0.64742730000000004</v>
      </c>
      <c r="C1019">
        <v>10.089880000000001</v>
      </c>
      <c r="D1019">
        <v>4.3708799999999997</v>
      </c>
      <c r="E1019" s="13">
        <f t="shared" si="60"/>
        <v>1.5862384322264562</v>
      </c>
      <c r="F1019" s="14">
        <f t="shared" si="62"/>
        <v>6.3207693703502095</v>
      </c>
      <c r="G1019" s="20">
        <f t="shared" si="63"/>
        <v>0.28895827753171821</v>
      </c>
      <c r="H1019" s="20">
        <f t="shared" si="61"/>
        <v>8.8695615182587534E-2</v>
      </c>
      <c r="I1019" s="2"/>
    </row>
    <row r="1020" spans="1:9" x14ac:dyDescent="0.4">
      <c r="A1020">
        <v>10.1</v>
      </c>
      <c r="B1020">
        <v>0.64903259999999996</v>
      </c>
      <c r="C1020">
        <v>10.09925</v>
      </c>
      <c r="D1020">
        <v>4.2875920000000001</v>
      </c>
      <c r="E1020" s="13">
        <f t="shared" si="60"/>
        <v>1.556012338958447</v>
      </c>
      <c r="F1020" s="14">
        <f t="shared" si="62"/>
        <v>6.2905432770822003</v>
      </c>
      <c r="G1020" s="20">
        <f t="shared" si="63"/>
        <v>0.28416477950498847</v>
      </c>
      <c r="H1020" s="20">
        <f t="shared" si="61"/>
        <v>8.8490339964504949E-2</v>
      </c>
      <c r="I1020" s="2"/>
    </row>
    <row r="1021" spans="1:9" x14ac:dyDescent="0.4">
      <c r="A1021">
        <v>10.11</v>
      </c>
      <c r="B1021">
        <v>0.65038039999999997</v>
      </c>
      <c r="C1021">
        <v>10.10913</v>
      </c>
      <c r="D1021">
        <v>4.2382559999999998</v>
      </c>
      <c r="E1021" s="13">
        <f t="shared" si="60"/>
        <v>1.5381077844311379</v>
      </c>
      <c r="F1021" s="14">
        <f t="shared" si="62"/>
        <v>6.2726387225548912</v>
      </c>
      <c r="G1021" s="20">
        <f t="shared" si="63"/>
        <v>0.28131445597234811</v>
      </c>
      <c r="H1021" s="20">
        <f t="shared" si="61"/>
        <v>8.842171157071943E-2</v>
      </c>
      <c r="I1021" s="2"/>
    </row>
    <row r="1022" spans="1:9" x14ac:dyDescent="0.4">
      <c r="A1022">
        <v>10.119999999999999</v>
      </c>
      <c r="B1022">
        <v>0.65088270000000004</v>
      </c>
      <c r="C1022">
        <v>10.11975</v>
      </c>
      <c r="D1022">
        <v>4.2986550000000001</v>
      </c>
      <c r="E1022" s="13">
        <f t="shared" si="60"/>
        <v>1.5600272182906916</v>
      </c>
      <c r="F1022" s="14">
        <f t="shared" si="62"/>
        <v>6.2945581564144444</v>
      </c>
      <c r="G1022" s="20">
        <f t="shared" si="63"/>
        <v>0.28480281639164556</v>
      </c>
      <c r="H1022" s="20">
        <f t="shared" si="61"/>
        <v>8.8799225230095161E-2</v>
      </c>
      <c r="I1022" s="2"/>
    </row>
    <row r="1023" spans="1:9" x14ac:dyDescent="0.4">
      <c r="A1023">
        <v>10.130000000000001</v>
      </c>
      <c r="B1023">
        <v>0.65148039999999996</v>
      </c>
      <c r="C1023">
        <v>10.12975</v>
      </c>
      <c r="D1023">
        <v>4.3177289999999999</v>
      </c>
      <c r="E1023" s="13">
        <f t="shared" si="60"/>
        <v>1.5669493739793143</v>
      </c>
      <c r="F1023" s="14">
        <f t="shared" si="62"/>
        <v>6.3014803121030676</v>
      </c>
      <c r="G1023" s="20">
        <f t="shared" si="63"/>
        <v>0.28590191693865763</v>
      </c>
      <c r="H1023" s="20">
        <f t="shared" si="61"/>
        <v>8.8978511403125224E-2</v>
      </c>
      <c r="I1023" s="2"/>
    </row>
    <row r="1024" spans="1:9" x14ac:dyDescent="0.4">
      <c r="A1024">
        <v>10.14</v>
      </c>
      <c r="B1024">
        <v>0.65293630000000003</v>
      </c>
      <c r="C1024">
        <v>10.13888</v>
      </c>
      <c r="D1024">
        <v>4.341507</v>
      </c>
      <c r="E1024" s="13">
        <f t="shared" si="60"/>
        <v>1.5755786608600981</v>
      </c>
      <c r="F1024" s="14">
        <f t="shared" si="62"/>
        <v>6.3101095989838516</v>
      </c>
      <c r="G1024" s="20">
        <f t="shared" si="63"/>
        <v>0.28727038646364211</v>
      </c>
      <c r="H1024" s="20">
        <f t="shared" si="61"/>
        <v>8.9299476736530894E-2</v>
      </c>
      <c r="I1024" s="2"/>
    </row>
    <row r="1025" spans="1:9" x14ac:dyDescent="0.4">
      <c r="A1025">
        <v>10.15</v>
      </c>
      <c r="B1025">
        <v>0.65431280000000003</v>
      </c>
      <c r="C1025">
        <v>10.14888</v>
      </c>
      <c r="D1025">
        <v>4.4178009999999999</v>
      </c>
      <c r="E1025" s="13">
        <f t="shared" si="60"/>
        <v>1.6032665577935041</v>
      </c>
      <c r="F1025" s="14">
        <f t="shared" si="62"/>
        <v>6.3377974959172576</v>
      </c>
      <c r="G1025" s="20">
        <f t="shared" si="63"/>
        <v>0.29164865093937076</v>
      </c>
      <c r="H1025" s="20">
        <f t="shared" si="61"/>
        <v>8.9880395044922526E-2</v>
      </c>
      <c r="I1025" s="2"/>
    </row>
    <row r="1026" spans="1:9" x14ac:dyDescent="0.4">
      <c r="A1026">
        <v>10.16</v>
      </c>
      <c r="B1026">
        <v>0.65477059999999998</v>
      </c>
      <c r="C1026">
        <v>10.159750000000001</v>
      </c>
      <c r="D1026">
        <v>4.4456480000000003</v>
      </c>
      <c r="E1026" s="13">
        <f t="shared" si="60"/>
        <v>1.6133725276719293</v>
      </c>
      <c r="F1026" s="14">
        <f t="shared" si="62"/>
        <v>6.3479034657956825</v>
      </c>
      <c r="G1026" s="20">
        <f t="shared" si="63"/>
        <v>0.29324193648926822</v>
      </c>
      <c r="H1026" s="20">
        <f t="shared" si="61"/>
        <v>9.0086700797901265E-2</v>
      </c>
      <c r="I1026" s="2"/>
    </row>
    <row r="1027" spans="1:9" x14ac:dyDescent="0.4">
      <c r="A1027">
        <v>10.17</v>
      </c>
      <c r="B1027">
        <v>0.65513290000000002</v>
      </c>
      <c r="C1027">
        <v>10.169499999999999</v>
      </c>
      <c r="D1027">
        <v>4.4488269999999996</v>
      </c>
      <c r="E1027" s="13">
        <f t="shared" si="60"/>
        <v>1.6145262202866995</v>
      </c>
      <c r="F1027" s="14">
        <f t="shared" si="62"/>
        <v>6.3490571584104529</v>
      </c>
      <c r="G1027" s="20">
        <f t="shared" si="63"/>
        <v>0.29342366385727237</v>
      </c>
      <c r="H1027" s="20">
        <f t="shared" si="61"/>
        <v>9.0152929658053313E-2</v>
      </c>
      <c r="I1027" s="2"/>
    </row>
    <row r="1028" spans="1:9" x14ac:dyDescent="0.4">
      <c r="A1028">
        <v>10.18</v>
      </c>
      <c r="B1028">
        <v>0.6562424</v>
      </c>
      <c r="C1028">
        <v>10.178750000000001</v>
      </c>
      <c r="D1028">
        <v>4.4765470000000001</v>
      </c>
      <c r="E1028" s="13">
        <f t="shared" si="60"/>
        <v>1.6245861005262205</v>
      </c>
      <c r="F1028" s="14">
        <f t="shared" si="62"/>
        <v>6.3591170386499734</v>
      </c>
      <c r="G1028" s="20">
        <f t="shared" si="63"/>
        <v>0.2950068782804996</v>
      </c>
      <c r="H1028" s="20">
        <f t="shared" si="61"/>
        <v>9.0448694487232167E-2</v>
      </c>
      <c r="I1028" s="2"/>
    </row>
    <row r="1029" spans="1:9" x14ac:dyDescent="0.4">
      <c r="A1029">
        <v>10.19</v>
      </c>
      <c r="B1029">
        <v>0.65747259999999996</v>
      </c>
      <c r="C1029">
        <v>10.188879999999999</v>
      </c>
      <c r="D1029">
        <v>4.5266469999999996</v>
      </c>
      <c r="E1029" s="13">
        <f t="shared" si="60"/>
        <v>1.6427679187080386</v>
      </c>
      <c r="F1029" s="14">
        <f t="shared" si="62"/>
        <v>6.3772988568317919</v>
      </c>
      <c r="G1029" s="20">
        <f t="shared" si="63"/>
        <v>0.29786197200260639</v>
      </c>
      <c r="H1029" s="20">
        <f t="shared" si="61"/>
        <v>9.0877344002653251E-2</v>
      </c>
      <c r="I1029" s="2"/>
    </row>
    <row r="1030" spans="1:9" x14ac:dyDescent="0.4">
      <c r="A1030">
        <v>10.199999999999999</v>
      </c>
      <c r="B1030">
        <v>0.65818149999999997</v>
      </c>
      <c r="C1030">
        <v>10.199999999999999</v>
      </c>
      <c r="D1030">
        <v>4.5337680000000002</v>
      </c>
      <c r="E1030" s="13">
        <f t="shared" si="60"/>
        <v>1.6453522046815463</v>
      </c>
      <c r="F1030" s="14">
        <f t="shared" si="62"/>
        <v>6.3798831428052996</v>
      </c>
      <c r="G1030" s="20">
        <f t="shared" si="63"/>
        <v>0.29826712198148597</v>
      </c>
      <c r="H1030" s="20">
        <f t="shared" si="61"/>
        <v>9.1012195878325153E-2</v>
      </c>
      <c r="I1030" s="2"/>
    </row>
    <row r="1031" spans="1:9" x14ac:dyDescent="0.4">
      <c r="A1031">
        <v>10.210000000000001</v>
      </c>
      <c r="B1031">
        <v>0.65898259999999997</v>
      </c>
      <c r="C1031">
        <v>10.20975</v>
      </c>
      <c r="D1031">
        <v>4.5258839999999996</v>
      </c>
      <c r="E1031" s="13">
        <f t="shared" si="60"/>
        <v>1.6424910179640719</v>
      </c>
      <c r="F1031" s="14">
        <f t="shared" si="62"/>
        <v>6.377021956087825</v>
      </c>
      <c r="G1031" s="20">
        <f t="shared" si="63"/>
        <v>0.2978185513065032</v>
      </c>
      <c r="H1031" s="20">
        <f t="shared" si="61"/>
        <v>9.1082104670306988E-2</v>
      </c>
      <c r="I1031" s="2"/>
    </row>
    <row r="1032" spans="1:9" x14ac:dyDescent="0.4">
      <c r="A1032">
        <v>10.220000000000001</v>
      </c>
      <c r="B1032">
        <v>0.66041629999999996</v>
      </c>
      <c r="C1032">
        <v>10.218999999999999</v>
      </c>
      <c r="D1032">
        <v>4.5281729999999998</v>
      </c>
      <c r="E1032" s="13">
        <f t="shared" si="60"/>
        <v>1.6433217201959718</v>
      </c>
      <c r="F1032" s="14">
        <f t="shared" si="62"/>
        <v>6.3778526583197248</v>
      </c>
      <c r="G1032" s="20">
        <f t="shared" si="63"/>
        <v>0.29794880773915144</v>
      </c>
      <c r="H1032" s="20">
        <f t="shared" si="61"/>
        <v>9.1292155925981416E-2</v>
      </c>
      <c r="I1032" s="2"/>
    </row>
    <row r="1033" spans="1:9" x14ac:dyDescent="0.4">
      <c r="A1033">
        <v>10.23</v>
      </c>
      <c r="B1033">
        <v>0.66186270000000003</v>
      </c>
      <c r="C1033">
        <v>10.22925</v>
      </c>
      <c r="D1033">
        <v>4.4924419999999996</v>
      </c>
      <c r="E1033" s="13">
        <f t="shared" si="60"/>
        <v>1.6303545636000727</v>
      </c>
      <c r="F1033" s="14">
        <f t="shared" si="62"/>
        <v>6.3648855017238262</v>
      </c>
      <c r="G1033" s="20">
        <f t="shared" si="63"/>
        <v>0.29591358408329149</v>
      </c>
      <c r="H1033" s="20">
        <f t="shared" si="61"/>
        <v>9.1306080429720701E-2</v>
      </c>
      <c r="I1033" s="2"/>
    </row>
    <row r="1034" spans="1:9" x14ac:dyDescent="0.4">
      <c r="A1034">
        <v>10.24</v>
      </c>
      <c r="B1034">
        <v>0.66275910000000005</v>
      </c>
      <c r="C1034">
        <v>10.24</v>
      </c>
      <c r="D1034">
        <v>4.4146219999999996</v>
      </c>
      <c r="E1034" s="13">
        <f t="shared" ref="E1034:E1097" si="64">D1034/$M$15</f>
        <v>1.6021128651787335</v>
      </c>
      <c r="F1034" s="14">
        <f t="shared" si="62"/>
        <v>6.3366438033024863</v>
      </c>
      <c r="G1034" s="20">
        <f t="shared" si="63"/>
        <v>0.29146660068710001</v>
      </c>
      <c r="H1034" s="20">
        <f t="shared" ref="H1034:H1097" si="65">F1034*B1034/$K$12/$K$9</f>
        <v>9.1024057842295697E-2</v>
      </c>
      <c r="I1034" s="2"/>
    </row>
    <row r="1035" spans="1:9" x14ac:dyDescent="0.4">
      <c r="A1035">
        <v>10.25</v>
      </c>
      <c r="B1035">
        <v>0.6635761</v>
      </c>
      <c r="C1035">
        <v>10.249750000000001</v>
      </c>
      <c r="D1035">
        <v>4.4392909999999999</v>
      </c>
      <c r="E1035" s="13">
        <f t="shared" si="64"/>
        <v>1.6110655053529306</v>
      </c>
      <c r="F1035" s="14">
        <f t="shared" ref="F1035:F1098" si="66">E1035+$K$12</f>
        <v>6.3455964434766834</v>
      </c>
      <c r="G1035" s="20">
        <f t="shared" ref="G1035:G1098" si="67">LN(F1035/$K$12)</f>
        <v>0.29287843983966161</v>
      </c>
      <c r="H1035" s="20">
        <f t="shared" si="65"/>
        <v>9.126502613474112E-2</v>
      </c>
      <c r="I1035" s="2"/>
    </row>
    <row r="1036" spans="1:9" x14ac:dyDescent="0.4">
      <c r="A1036">
        <v>10.26</v>
      </c>
      <c r="B1036">
        <v>0.66471420000000003</v>
      </c>
      <c r="C1036">
        <v>10.259</v>
      </c>
      <c r="D1036">
        <v>4.4456480000000003</v>
      </c>
      <c r="E1036" s="13">
        <f t="shared" si="64"/>
        <v>1.6133725276719293</v>
      </c>
      <c r="F1036" s="14">
        <f t="shared" si="66"/>
        <v>6.3479034657956825</v>
      </c>
      <c r="G1036" s="20">
        <f t="shared" si="67"/>
        <v>0.29324193648926822</v>
      </c>
      <c r="H1036" s="20">
        <f t="shared" si="65"/>
        <v>9.1454792337219051E-2</v>
      </c>
      <c r="I1036" s="2"/>
    </row>
    <row r="1037" spans="1:9" x14ac:dyDescent="0.4">
      <c r="A1037">
        <v>10.27</v>
      </c>
      <c r="B1037">
        <v>0.6656647</v>
      </c>
      <c r="C1037">
        <v>10.269130000000001</v>
      </c>
      <c r="D1037">
        <v>4.4209800000000001</v>
      </c>
      <c r="E1037" s="13">
        <f t="shared" si="64"/>
        <v>1.6044202504082747</v>
      </c>
      <c r="F1037" s="14">
        <f t="shared" si="66"/>
        <v>6.338951188532028</v>
      </c>
      <c r="G1037" s="20">
        <f t="shared" si="67"/>
        <v>0.29183066805537961</v>
      </c>
      <c r="H1037" s="20">
        <f t="shared" si="65"/>
        <v>9.1456406349069763E-2</v>
      </c>
      <c r="I1037" s="2"/>
    </row>
    <row r="1038" spans="1:9" x14ac:dyDescent="0.4">
      <c r="A1038">
        <v>10.28</v>
      </c>
      <c r="B1038">
        <v>0.66621459999999999</v>
      </c>
      <c r="C1038">
        <v>10.27975</v>
      </c>
      <c r="D1038">
        <v>4.4170379999999998</v>
      </c>
      <c r="E1038" s="13">
        <f t="shared" si="64"/>
        <v>1.6029896570495374</v>
      </c>
      <c r="F1038" s="14">
        <f t="shared" si="66"/>
        <v>6.3375205951732907</v>
      </c>
      <c r="G1038" s="20">
        <f t="shared" si="67"/>
        <v>0.2916049596107555</v>
      </c>
      <c r="H1038" s="20">
        <f t="shared" si="65"/>
        <v>9.1511300511304391E-2</v>
      </c>
      <c r="I1038" s="2"/>
    </row>
    <row r="1039" spans="1:9" x14ac:dyDescent="0.4">
      <c r="A1039">
        <v>10.29</v>
      </c>
      <c r="B1039">
        <v>0.6671397</v>
      </c>
      <c r="C1039">
        <v>10.28975</v>
      </c>
      <c r="D1039">
        <v>4.4153849999999997</v>
      </c>
      <c r="E1039" s="13">
        <f t="shared" si="64"/>
        <v>1.6023897659227002</v>
      </c>
      <c r="F1039" s="14">
        <f t="shared" si="66"/>
        <v>6.3369207040464532</v>
      </c>
      <c r="G1039" s="20">
        <f t="shared" si="67"/>
        <v>0.29151029806108664</v>
      </c>
      <c r="H1039" s="20">
        <f t="shared" si="65"/>
        <v>9.1629698115092126E-2</v>
      </c>
      <c r="I1039" s="2"/>
    </row>
    <row r="1040" spans="1:9" x14ac:dyDescent="0.4">
      <c r="A1040">
        <v>10.3</v>
      </c>
      <c r="B1040">
        <v>0.66860509999999995</v>
      </c>
      <c r="C1040">
        <v>10.29888</v>
      </c>
      <c r="D1040">
        <v>4.3399809999999999</v>
      </c>
      <c r="E1040" s="13">
        <f t="shared" si="64"/>
        <v>1.575024859372165</v>
      </c>
      <c r="F1040" s="14">
        <f t="shared" si="66"/>
        <v>6.3095557974959178</v>
      </c>
      <c r="G1040" s="20">
        <f t="shared" si="67"/>
        <v>0.28718261844905701</v>
      </c>
      <c r="H1040" s="20">
        <f t="shared" si="65"/>
        <v>9.1434410246059875E-2</v>
      </c>
      <c r="I1040" s="2"/>
    </row>
    <row r="1041" spans="1:9" x14ac:dyDescent="0.4">
      <c r="A1041">
        <v>10.31</v>
      </c>
      <c r="B1041">
        <v>0.66952389999999995</v>
      </c>
      <c r="C1041">
        <v>10.30913</v>
      </c>
      <c r="D1041">
        <v>4.307429</v>
      </c>
      <c r="E1041" s="13">
        <f t="shared" si="64"/>
        <v>1.5632113953910363</v>
      </c>
      <c r="F1041" s="14">
        <f t="shared" si="66"/>
        <v>6.2977423335147895</v>
      </c>
      <c r="G1041" s="20">
        <f t="shared" si="67"/>
        <v>0.28530855037897529</v>
      </c>
      <c r="H1041" s="20">
        <f t="shared" si="65"/>
        <v>9.1388630705818374E-2</v>
      </c>
      <c r="I1041" s="2"/>
    </row>
    <row r="1042" spans="1:9" x14ac:dyDescent="0.4">
      <c r="A1042">
        <v>10.32</v>
      </c>
      <c r="B1042">
        <v>0.669686</v>
      </c>
      <c r="C1042">
        <v>10.319750000000001</v>
      </c>
      <c r="D1042">
        <v>4.3439230000000002</v>
      </c>
      <c r="E1042" s="13">
        <f t="shared" si="64"/>
        <v>1.576455452730902</v>
      </c>
      <c r="F1042" s="14">
        <f t="shared" si="66"/>
        <v>6.3109863908546551</v>
      </c>
      <c r="G1042" s="20">
        <f t="shared" si="67"/>
        <v>0.28740932715039713</v>
      </c>
      <c r="H1042" s="20">
        <f t="shared" si="65"/>
        <v>9.1602992467494926E-2</v>
      </c>
      <c r="I1042" s="2"/>
    </row>
    <row r="1043" spans="1:9" x14ac:dyDescent="0.4">
      <c r="A1043">
        <v>10.33</v>
      </c>
      <c r="B1043">
        <v>0.67050299999999996</v>
      </c>
      <c r="C1043">
        <v>10.329750000000001</v>
      </c>
      <c r="D1043">
        <v>4.386012</v>
      </c>
      <c r="E1043" s="13">
        <f t="shared" si="64"/>
        <v>1.5917299945563421</v>
      </c>
      <c r="F1043" s="14">
        <f t="shared" si="66"/>
        <v>6.3262609326800954</v>
      </c>
      <c r="G1043" s="20">
        <f t="shared" si="67"/>
        <v>0.28982671265734694</v>
      </c>
      <c r="H1043" s="20">
        <f t="shared" si="65"/>
        <v>9.1936723896396261E-2</v>
      </c>
      <c r="I1043" s="2"/>
    </row>
    <row r="1044" spans="1:9" x14ac:dyDescent="0.4">
      <c r="A1044">
        <v>10.34</v>
      </c>
      <c r="B1044">
        <v>0.67246439999999996</v>
      </c>
      <c r="C1044">
        <v>10.33888</v>
      </c>
      <c r="D1044">
        <v>4.4885000000000002</v>
      </c>
      <c r="E1044" s="13">
        <f t="shared" si="64"/>
        <v>1.6289239702413358</v>
      </c>
      <c r="F1044" s="14">
        <f t="shared" si="66"/>
        <v>6.3634549083650889</v>
      </c>
      <c r="G1044" s="20">
        <f t="shared" si="67"/>
        <v>0.295688795411922</v>
      </c>
      <c r="H1044" s="20">
        <f t="shared" si="65"/>
        <v>9.2747767927309654E-2</v>
      </c>
      <c r="I1044" s="2"/>
    </row>
    <row r="1045" spans="1:9" x14ac:dyDescent="0.4">
      <c r="A1045">
        <v>10.35</v>
      </c>
      <c r="B1045">
        <v>0.67406969999999999</v>
      </c>
      <c r="C1045">
        <v>10.349</v>
      </c>
      <c r="D1045">
        <v>4.5361840000000004</v>
      </c>
      <c r="E1045" s="13">
        <f t="shared" si="64"/>
        <v>1.6462289965523502</v>
      </c>
      <c r="F1045" s="14">
        <f t="shared" si="66"/>
        <v>6.380759934676103</v>
      </c>
      <c r="G1045" s="20">
        <f t="shared" si="67"/>
        <v>0.29840454324887183</v>
      </c>
      <c r="H1045" s="20">
        <f t="shared" si="65"/>
        <v>9.3221998413356308E-2</v>
      </c>
      <c r="I1045" s="2"/>
    </row>
    <row r="1046" spans="1:9" x14ac:dyDescent="0.4">
      <c r="A1046">
        <v>10.36</v>
      </c>
      <c r="B1046">
        <v>0.67445440000000001</v>
      </c>
      <c r="C1046">
        <v>10.359629999999999</v>
      </c>
      <c r="D1046">
        <v>4.5552570000000001</v>
      </c>
      <c r="E1046" s="13">
        <f t="shared" si="64"/>
        <v>1.6531507893304302</v>
      </c>
      <c r="F1046" s="14">
        <f t="shared" si="66"/>
        <v>6.3876817274541837</v>
      </c>
      <c r="G1046" s="20">
        <f t="shared" si="67"/>
        <v>0.29948874657442809</v>
      </c>
      <c r="H1046" s="20">
        <f t="shared" si="65"/>
        <v>9.3376385498310552E-2</v>
      </c>
      <c r="I1046" s="2"/>
    </row>
    <row r="1047" spans="1:9" x14ac:dyDescent="0.4">
      <c r="A1047">
        <v>10.37</v>
      </c>
      <c r="B1047">
        <v>0.67485490000000004</v>
      </c>
      <c r="C1047">
        <v>10.3695</v>
      </c>
      <c r="D1047">
        <v>4.4591269999999996</v>
      </c>
      <c r="E1047" s="13">
        <f t="shared" si="64"/>
        <v>1.6182641988749773</v>
      </c>
      <c r="F1047" s="14">
        <f t="shared" si="66"/>
        <v>6.352795136998731</v>
      </c>
      <c r="G1047" s="20">
        <f t="shared" si="67"/>
        <v>0.29401223607638693</v>
      </c>
      <c r="H1047" s="20">
        <f t="shared" si="65"/>
        <v>9.2921551778478606E-2</v>
      </c>
      <c r="I1047" s="2"/>
    </row>
    <row r="1048" spans="1:9" x14ac:dyDescent="0.4">
      <c r="A1048">
        <v>10.38</v>
      </c>
      <c r="B1048">
        <v>0.67630769999999996</v>
      </c>
      <c r="C1048">
        <v>10.378629999999999</v>
      </c>
      <c r="D1048">
        <v>4.4694269999999996</v>
      </c>
      <c r="E1048" s="13">
        <f t="shared" si="64"/>
        <v>1.6220021774632554</v>
      </c>
      <c r="F1048" s="14">
        <f t="shared" si="66"/>
        <v>6.3565331155870091</v>
      </c>
      <c r="G1048" s="20">
        <f t="shared" si="67"/>
        <v>0.29460046208200585</v>
      </c>
      <c r="H1048" s="20">
        <f t="shared" si="65"/>
        <v>9.3176382145192194E-2</v>
      </c>
      <c r="I1048" s="2"/>
    </row>
    <row r="1049" spans="1:9" x14ac:dyDescent="0.4">
      <c r="A1049">
        <v>10.39</v>
      </c>
      <c r="B1049">
        <v>0.67791619999999997</v>
      </c>
      <c r="C1049">
        <v>10.38875</v>
      </c>
      <c r="D1049">
        <v>4.5258839999999996</v>
      </c>
      <c r="E1049" s="13">
        <f t="shared" si="64"/>
        <v>1.6424910179640719</v>
      </c>
      <c r="F1049" s="14">
        <f t="shared" si="66"/>
        <v>6.377021956087825</v>
      </c>
      <c r="G1049" s="20">
        <f t="shared" si="67"/>
        <v>0.2978185513065032</v>
      </c>
      <c r="H1049" s="20">
        <f t="shared" si="65"/>
        <v>9.3699035886678578E-2</v>
      </c>
      <c r="I1049" s="2"/>
    </row>
    <row r="1050" spans="1:9" x14ac:dyDescent="0.4">
      <c r="A1050">
        <v>10.4</v>
      </c>
      <c r="B1050">
        <v>0.67860290000000001</v>
      </c>
      <c r="C1050">
        <v>10.3995</v>
      </c>
      <c r="D1050">
        <v>4.5330050000000002</v>
      </c>
      <c r="E1050" s="13">
        <f t="shared" si="64"/>
        <v>1.6450753039375796</v>
      </c>
      <c r="F1050" s="14">
        <f t="shared" si="66"/>
        <v>6.3796062420613326</v>
      </c>
      <c r="G1050" s="20">
        <f t="shared" si="67"/>
        <v>0.29822371887409543</v>
      </c>
      <c r="H1050" s="20">
        <f t="shared" si="65"/>
        <v>9.3831958952322228E-2</v>
      </c>
      <c r="I1050" s="2"/>
    </row>
    <row r="1051" spans="1:9" x14ac:dyDescent="0.4">
      <c r="A1051">
        <v>10.41</v>
      </c>
      <c r="B1051">
        <v>0.67891120000000005</v>
      </c>
      <c r="C1051">
        <v>10.40925</v>
      </c>
      <c r="D1051">
        <v>4.531352</v>
      </c>
      <c r="E1051" s="13">
        <f t="shared" si="64"/>
        <v>1.6444754128107424</v>
      </c>
      <c r="F1051" s="14">
        <f t="shared" si="66"/>
        <v>6.3790063509344961</v>
      </c>
      <c r="G1051" s="20">
        <f t="shared" si="67"/>
        <v>0.29812968182689986</v>
      </c>
      <c r="H1051" s="20">
        <f t="shared" si="65"/>
        <v>9.3865761017099605E-2</v>
      </c>
      <c r="I1051" s="2"/>
    </row>
    <row r="1052" spans="1:9" x14ac:dyDescent="0.4">
      <c r="A1052">
        <v>10.42</v>
      </c>
      <c r="B1052">
        <v>0.67986489999999999</v>
      </c>
      <c r="C1052">
        <v>10.41863</v>
      </c>
      <c r="D1052">
        <v>4.6330770000000001</v>
      </c>
      <c r="E1052" s="13">
        <f t="shared" si="64"/>
        <v>1.6813924877517694</v>
      </c>
      <c r="F1052" s="14">
        <f t="shared" si="66"/>
        <v>6.4159234258755227</v>
      </c>
      <c r="G1052" s="20">
        <f t="shared" si="67"/>
        <v>0.3039002765904657</v>
      </c>
      <c r="H1052" s="20">
        <f t="shared" si="65"/>
        <v>9.4541609105919314E-2</v>
      </c>
      <c r="I1052" s="2"/>
    </row>
    <row r="1053" spans="1:9" x14ac:dyDescent="0.4">
      <c r="A1053">
        <v>10.43</v>
      </c>
      <c r="B1053">
        <v>0.68117780000000006</v>
      </c>
      <c r="C1053">
        <v>10.428750000000001</v>
      </c>
      <c r="D1053">
        <v>4.6076459999999999</v>
      </c>
      <c r="E1053" s="13">
        <f t="shared" si="64"/>
        <v>1.6721633097441482</v>
      </c>
      <c r="F1053" s="14">
        <f t="shared" si="66"/>
        <v>6.4066942478679012</v>
      </c>
      <c r="G1053" s="20">
        <f t="shared" si="67"/>
        <v>0.30246076091025498</v>
      </c>
      <c r="H1053" s="20">
        <f t="shared" si="65"/>
        <v>9.4587921354172655E-2</v>
      </c>
      <c r="I1053" s="2"/>
    </row>
    <row r="1054" spans="1:9" x14ac:dyDescent="0.4">
      <c r="A1054">
        <v>10.44</v>
      </c>
      <c r="B1054">
        <v>0.68206149999999999</v>
      </c>
      <c r="C1054">
        <v>10.439629999999999</v>
      </c>
      <c r="D1054">
        <v>4.5258839999999996</v>
      </c>
      <c r="E1054" s="13">
        <f t="shared" si="64"/>
        <v>1.6424910179640719</v>
      </c>
      <c r="F1054" s="14">
        <f t="shared" si="66"/>
        <v>6.377021956087825</v>
      </c>
      <c r="G1054" s="20">
        <f t="shared" si="67"/>
        <v>0.2978185513065032</v>
      </c>
      <c r="H1054" s="20">
        <f t="shared" si="65"/>
        <v>9.4271983713358404E-2</v>
      </c>
      <c r="I1054" s="2"/>
    </row>
    <row r="1055" spans="1:9" x14ac:dyDescent="0.4">
      <c r="A1055">
        <v>10.45</v>
      </c>
      <c r="B1055">
        <v>0.68282129999999996</v>
      </c>
      <c r="C1055">
        <v>10.44938</v>
      </c>
      <c r="D1055">
        <v>4.5560200000000002</v>
      </c>
      <c r="E1055" s="13">
        <f t="shared" si="64"/>
        <v>1.6534276900743969</v>
      </c>
      <c r="F1055" s="14">
        <f t="shared" si="66"/>
        <v>6.3879586281981506</v>
      </c>
      <c r="G1055" s="20">
        <f t="shared" si="67"/>
        <v>0.29953209481158904</v>
      </c>
      <c r="H1055" s="20">
        <f t="shared" si="65"/>
        <v>9.4538858152755756E-2</v>
      </c>
      <c r="I1055" s="2"/>
    </row>
    <row r="1056" spans="1:9" x14ac:dyDescent="0.4">
      <c r="A1056">
        <v>10.46</v>
      </c>
      <c r="B1056">
        <v>0.68406109999999998</v>
      </c>
      <c r="C1056">
        <v>10.458629999999999</v>
      </c>
      <c r="D1056">
        <v>4.5623779999999998</v>
      </c>
      <c r="E1056" s="13">
        <f t="shared" si="64"/>
        <v>1.6557350753039377</v>
      </c>
      <c r="F1056" s="14">
        <f t="shared" si="66"/>
        <v>6.3902660134276914</v>
      </c>
      <c r="G1056" s="20">
        <f t="shared" si="67"/>
        <v>0.29989323813459862</v>
      </c>
      <c r="H1056" s="20">
        <f t="shared" si="65"/>
        <v>9.4744722792828348E-2</v>
      </c>
      <c r="I1056" s="2"/>
    </row>
    <row r="1057" spans="1:9" x14ac:dyDescent="0.4">
      <c r="A1057">
        <v>10.47</v>
      </c>
      <c r="B1057">
        <v>0.68533259999999996</v>
      </c>
      <c r="C1057">
        <v>10.46888</v>
      </c>
      <c r="D1057">
        <v>4.5996350000000001</v>
      </c>
      <c r="E1057" s="13">
        <f t="shared" si="64"/>
        <v>1.6692560333877702</v>
      </c>
      <c r="F1057" s="14">
        <f t="shared" si="66"/>
        <v>6.4037869715115239</v>
      </c>
      <c r="G1057" s="20">
        <f t="shared" si="67"/>
        <v>0.30200687063767218</v>
      </c>
      <c r="H1057" s="20">
        <f t="shared" si="65"/>
        <v>9.5121669671526576E-2</v>
      </c>
      <c r="I1057" s="2"/>
    </row>
    <row r="1058" spans="1:9" x14ac:dyDescent="0.4">
      <c r="A1058">
        <v>10.48</v>
      </c>
      <c r="B1058">
        <v>0.68617819999999996</v>
      </c>
      <c r="C1058">
        <v>10.47963</v>
      </c>
      <c r="D1058">
        <v>4.6394349999999998</v>
      </c>
      <c r="E1058" s="13">
        <f t="shared" si="64"/>
        <v>1.6836998729813102</v>
      </c>
      <c r="F1058" s="14">
        <f t="shared" si="66"/>
        <v>6.4182308111050634</v>
      </c>
      <c r="G1058" s="20">
        <f t="shared" si="67"/>
        <v>0.30425984609723572</v>
      </c>
      <c r="H1058" s="20">
        <f t="shared" si="65"/>
        <v>9.5453848976880709E-2</v>
      </c>
      <c r="I1058" s="2"/>
    </row>
    <row r="1059" spans="1:9" x14ac:dyDescent="0.4">
      <c r="A1059">
        <v>10.49</v>
      </c>
      <c r="B1059">
        <v>0.68726860000000001</v>
      </c>
      <c r="C1059">
        <v>10.48963</v>
      </c>
      <c r="D1059">
        <v>4.7514599999999998</v>
      </c>
      <c r="E1059" s="13">
        <f t="shared" si="64"/>
        <v>1.7243549265106153</v>
      </c>
      <c r="F1059" s="14">
        <f t="shared" si="66"/>
        <v>6.4588858646343681</v>
      </c>
      <c r="G1059" s="20">
        <f t="shared" si="67"/>
        <v>0.31057417711278901</v>
      </c>
      <c r="H1059" s="20">
        <f t="shared" si="65"/>
        <v>9.6211128823761066E-2</v>
      </c>
      <c r="I1059" s="2"/>
    </row>
    <row r="1060" spans="1:9" x14ac:dyDescent="0.4">
      <c r="A1060">
        <v>10.5</v>
      </c>
      <c r="B1060">
        <v>0.68889619999999996</v>
      </c>
      <c r="C1060">
        <v>10.49888</v>
      </c>
      <c r="D1060">
        <v>4.6894070000000001</v>
      </c>
      <c r="E1060" s="13">
        <f t="shared" si="64"/>
        <v>1.7018352386136819</v>
      </c>
      <c r="F1060" s="14">
        <f t="shared" si="66"/>
        <v>6.4363661767374349</v>
      </c>
      <c r="G1060" s="20">
        <f t="shared" si="67"/>
        <v>0.30708146355931859</v>
      </c>
      <c r="H1060" s="20">
        <f t="shared" si="65"/>
        <v>9.6102731313002468E-2</v>
      </c>
      <c r="I1060" s="2"/>
    </row>
    <row r="1061" spans="1:9" x14ac:dyDescent="0.4">
      <c r="A1061">
        <v>10.51</v>
      </c>
      <c r="B1061">
        <v>0.69005649999999996</v>
      </c>
      <c r="C1061">
        <v>10.509</v>
      </c>
      <c r="D1061">
        <v>4.6418509999999999</v>
      </c>
      <c r="E1061" s="13">
        <f t="shared" si="64"/>
        <v>1.6845766648521141</v>
      </c>
      <c r="F1061" s="14">
        <f t="shared" si="66"/>
        <v>6.4191076029758669</v>
      </c>
      <c r="G1061" s="20">
        <f t="shared" si="67"/>
        <v>0.30439644635562024</v>
      </c>
      <c r="H1061" s="20">
        <f t="shared" si="65"/>
        <v>9.6006470639679903E-2</v>
      </c>
      <c r="I1061" s="2"/>
    </row>
    <row r="1062" spans="1:9" x14ac:dyDescent="0.4">
      <c r="A1062">
        <v>10.52</v>
      </c>
      <c r="B1062">
        <v>0.6903648</v>
      </c>
      <c r="C1062">
        <v>10.51975</v>
      </c>
      <c r="D1062">
        <v>4.709244</v>
      </c>
      <c r="E1062" s="13">
        <f t="shared" si="64"/>
        <v>1.7090342950462714</v>
      </c>
      <c r="F1062" s="14">
        <f t="shared" si="66"/>
        <v>6.4435652331700251</v>
      </c>
      <c r="G1062" s="20">
        <f t="shared" si="67"/>
        <v>0.30819933553443446</v>
      </c>
      <c r="H1062" s="20">
        <f t="shared" si="65"/>
        <v>9.6415324430899951E-2</v>
      </c>
      <c r="I1062" s="2"/>
    </row>
    <row r="1063" spans="1:9" x14ac:dyDescent="0.4">
      <c r="A1063">
        <v>10.53</v>
      </c>
      <c r="B1063">
        <v>0.69091159999999996</v>
      </c>
      <c r="C1063">
        <v>10.52975</v>
      </c>
      <c r="D1063">
        <v>4.7378539999999996</v>
      </c>
      <c r="E1063" s="13">
        <f t="shared" si="64"/>
        <v>1.7194171656686628</v>
      </c>
      <c r="F1063" s="14">
        <f t="shared" si="66"/>
        <v>6.453948103792416</v>
      </c>
      <c r="G1063" s="20">
        <f t="shared" si="67"/>
        <v>0.30980939362766136</v>
      </c>
      <c r="H1063" s="20">
        <f t="shared" si="65"/>
        <v>9.6647172068384593E-2</v>
      </c>
      <c r="I1063" s="2"/>
    </row>
    <row r="1064" spans="1:9" x14ac:dyDescent="0.4">
      <c r="A1064">
        <v>10.54</v>
      </c>
      <c r="B1064">
        <v>0.69226580000000004</v>
      </c>
      <c r="C1064">
        <v>10.53875</v>
      </c>
      <c r="D1064">
        <v>4.7894800000000002</v>
      </c>
      <c r="E1064" s="13">
        <f t="shared" si="64"/>
        <v>1.7381527853384144</v>
      </c>
      <c r="F1064" s="14">
        <f t="shared" si="66"/>
        <v>6.4726837234621675</v>
      </c>
      <c r="G1064" s="20">
        <f t="shared" si="67"/>
        <v>0.31270815844737432</v>
      </c>
      <c r="H1064" s="20">
        <f t="shared" si="65"/>
        <v>9.7117716161819787E-2</v>
      </c>
      <c r="I1064" s="2"/>
    </row>
    <row r="1065" spans="1:9" x14ac:dyDescent="0.4">
      <c r="A1065">
        <v>10.55</v>
      </c>
      <c r="B1065">
        <v>0.69346739999999996</v>
      </c>
      <c r="C1065">
        <v>10.54875</v>
      </c>
      <c r="D1065">
        <v>4.8403419999999997</v>
      </c>
      <c r="E1065" s="13">
        <f t="shared" si="64"/>
        <v>1.7566111413536565</v>
      </c>
      <c r="F1065" s="14">
        <f t="shared" si="66"/>
        <v>6.4911420794774095</v>
      </c>
      <c r="G1065" s="20">
        <f t="shared" si="67"/>
        <v>0.31555583146758104</v>
      </c>
      <c r="H1065" s="20">
        <f t="shared" si="65"/>
        <v>9.7563722558625277E-2</v>
      </c>
      <c r="I1065" s="2"/>
    </row>
    <row r="1066" spans="1:9" x14ac:dyDescent="0.4">
      <c r="A1066">
        <v>10.56</v>
      </c>
      <c r="B1066">
        <v>0.69398559999999998</v>
      </c>
      <c r="C1066">
        <v>10.55963</v>
      </c>
      <c r="D1066">
        <v>4.8570000000000002</v>
      </c>
      <c r="E1066" s="13">
        <f t="shared" si="64"/>
        <v>1.7626565051714755</v>
      </c>
      <c r="F1066" s="14">
        <f t="shared" si="66"/>
        <v>6.4971874432952283</v>
      </c>
      <c r="G1066" s="20">
        <f t="shared" si="67"/>
        <v>0.31648672319523169</v>
      </c>
      <c r="H1066" s="20">
        <f t="shared" si="65"/>
        <v>9.7727559409114539E-2</v>
      </c>
      <c r="I1066" s="2"/>
    </row>
    <row r="1067" spans="1:9" x14ac:dyDescent="0.4">
      <c r="A1067">
        <v>10.57</v>
      </c>
      <c r="B1067">
        <v>0.694685</v>
      </c>
      <c r="C1067">
        <v>10.56925</v>
      </c>
      <c r="D1067">
        <v>4.7632849999999998</v>
      </c>
      <c r="E1067" s="13">
        <f t="shared" si="64"/>
        <v>1.728646343676284</v>
      </c>
      <c r="F1067" s="14">
        <f t="shared" si="66"/>
        <v>6.4631772818000375</v>
      </c>
      <c r="G1067" s="20">
        <f t="shared" si="67"/>
        <v>0.31123837713639296</v>
      </c>
      <c r="H1067" s="20">
        <f t="shared" si="65"/>
        <v>9.7313969429284705E-2</v>
      </c>
      <c r="I1067" s="2"/>
    </row>
    <row r="1068" spans="1:9" x14ac:dyDescent="0.4">
      <c r="A1068">
        <v>10.58</v>
      </c>
      <c r="B1068">
        <v>0.6962045</v>
      </c>
      <c r="C1068">
        <v>10.5785</v>
      </c>
      <c r="D1068">
        <v>4.7625219999999997</v>
      </c>
      <c r="E1068" s="13">
        <f t="shared" si="64"/>
        <v>1.7283694429323173</v>
      </c>
      <c r="F1068" s="14">
        <f t="shared" si="66"/>
        <v>6.4629003810560706</v>
      </c>
      <c r="G1068" s="20">
        <f t="shared" si="67"/>
        <v>0.31119553339814054</v>
      </c>
      <c r="H1068" s="20">
        <f t="shared" si="65"/>
        <v>9.752264812152632E-2</v>
      </c>
      <c r="I1068" s="2"/>
    </row>
    <row r="1069" spans="1:9" x14ac:dyDescent="0.4">
      <c r="A1069">
        <v>10.59</v>
      </c>
      <c r="B1069">
        <v>0.69777169999999999</v>
      </c>
      <c r="C1069">
        <v>10.588749999999999</v>
      </c>
      <c r="D1069">
        <v>4.787954</v>
      </c>
      <c r="E1069" s="13">
        <f t="shared" si="64"/>
        <v>1.7375989838504811</v>
      </c>
      <c r="F1069" s="14">
        <f t="shared" si="66"/>
        <v>6.4721299219742345</v>
      </c>
      <c r="G1069" s="20">
        <f t="shared" si="67"/>
        <v>0.31262259499262868</v>
      </c>
      <c r="H1069" s="20">
        <f t="shared" si="65"/>
        <v>9.7881761401258691E-2</v>
      </c>
      <c r="I1069" s="2"/>
    </row>
    <row r="1070" spans="1:9" x14ac:dyDescent="0.4">
      <c r="A1070">
        <v>10.6</v>
      </c>
      <c r="B1070">
        <v>0.69864590000000004</v>
      </c>
      <c r="C1070">
        <v>10.599500000000001</v>
      </c>
      <c r="D1070">
        <v>4.8141480000000003</v>
      </c>
      <c r="E1070" s="13">
        <f t="shared" si="64"/>
        <v>1.747105062602069</v>
      </c>
      <c r="F1070" s="14">
        <f t="shared" si="66"/>
        <v>6.481636000725822</v>
      </c>
      <c r="G1070" s="20">
        <f t="shared" si="67"/>
        <v>0.31409028871424666</v>
      </c>
      <c r="H1070" s="20">
        <f t="shared" si="65"/>
        <v>9.8148338146208311E-2</v>
      </c>
      <c r="I1070" s="2"/>
    </row>
    <row r="1071" spans="1:9" x14ac:dyDescent="0.4">
      <c r="A1071">
        <v>10.61</v>
      </c>
      <c r="B1071">
        <v>0.69943739999999999</v>
      </c>
      <c r="C1071">
        <v>10.609249999999999</v>
      </c>
      <c r="D1071">
        <v>4.8276269999999997</v>
      </c>
      <c r="E1071" s="13">
        <f t="shared" si="64"/>
        <v>1.7519967338051172</v>
      </c>
      <c r="F1071" s="14">
        <f t="shared" si="66"/>
        <v>6.4865276719288705</v>
      </c>
      <c r="G1071" s="20">
        <f t="shared" si="67"/>
        <v>0.31484470106722556</v>
      </c>
      <c r="H1071" s="20">
        <f t="shared" si="65"/>
        <v>9.8333687141452422E-2</v>
      </c>
      <c r="I1071" s="2"/>
    </row>
    <row r="1072" spans="1:9" x14ac:dyDescent="0.4">
      <c r="A1072">
        <v>10.62</v>
      </c>
      <c r="B1072">
        <v>0.70085209999999998</v>
      </c>
      <c r="C1072">
        <v>10.618499999999999</v>
      </c>
      <c r="D1072">
        <v>4.8959099999999998</v>
      </c>
      <c r="E1072" s="13">
        <f t="shared" si="64"/>
        <v>1.776777354382145</v>
      </c>
      <c r="F1072" s="14">
        <f t="shared" si="66"/>
        <v>6.5113082925058983</v>
      </c>
      <c r="G1072" s="20">
        <f t="shared" si="67"/>
        <v>0.318657743587414</v>
      </c>
      <c r="H1072" s="20">
        <f t="shared" si="65"/>
        <v>9.890900549880452E-2</v>
      </c>
      <c r="I1072" s="2"/>
    </row>
    <row r="1073" spans="1:9" x14ac:dyDescent="0.4">
      <c r="A1073">
        <v>10.63</v>
      </c>
      <c r="B1073">
        <v>0.70217450000000003</v>
      </c>
      <c r="C1073">
        <v>10.628880000000001</v>
      </c>
      <c r="D1073">
        <v>4.8824310000000004</v>
      </c>
      <c r="E1073" s="13">
        <f t="shared" si="64"/>
        <v>1.7718856831790968</v>
      </c>
      <c r="F1073" s="14">
        <f t="shared" si="66"/>
        <v>6.5064166213028498</v>
      </c>
      <c r="G1073" s="20">
        <f t="shared" si="67"/>
        <v>0.31790620344262277</v>
      </c>
      <c r="H1073" s="20">
        <f t="shared" si="65"/>
        <v>9.9021185195735939E-2</v>
      </c>
      <c r="I1073" s="2"/>
    </row>
    <row r="1074" spans="1:9" x14ac:dyDescent="0.4">
      <c r="A1074">
        <v>10.64</v>
      </c>
      <c r="B1074">
        <v>0.70275310000000002</v>
      </c>
      <c r="C1074">
        <v>10.63988</v>
      </c>
      <c r="D1074">
        <v>4.8229220000000002</v>
      </c>
      <c r="E1074" s="13">
        <f t="shared" si="64"/>
        <v>1.7502892397024137</v>
      </c>
      <c r="F1074" s="14">
        <f t="shared" si="66"/>
        <v>6.4848201778261672</v>
      </c>
      <c r="G1074" s="20">
        <f t="shared" si="67"/>
        <v>0.3145814294115204</v>
      </c>
      <c r="H1074" s="20">
        <f t="shared" si="65"/>
        <v>9.8773832602262163E-2</v>
      </c>
      <c r="I1074" s="2"/>
    </row>
    <row r="1075" spans="1:9" x14ac:dyDescent="0.4">
      <c r="A1075">
        <v>10.65</v>
      </c>
      <c r="B1075">
        <v>0.70343330000000004</v>
      </c>
      <c r="C1075">
        <v>10.6495</v>
      </c>
      <c r="D1075">
        <v>4.8244480000000003</v>
      </c>
      <c r="E1075" s="13">
        <f t="shared" si="64"/>
        <v>1.7508430411903468</v>
      </c>
      <c r="F1075" s="14">
        <f t="shared" si="66"/>
        <v>6.4853739793141001</v>
      </c>
      <c r="G1075" s="20">
        <f t="shared" si="67"/>
        <v>0.31466682543282276</v>
      </c>
      <c r="H1075" s="20">
        <f t="shared" si="65"/>
        <v>9.8877879953205017E-2</v>
      </c>
      <c r="I1075" s="2"/>
    </row>
    <row r="1076" spans="1:9" x14ac:dyDescent="0.4">
      <c r="A1076">
        <v>10.66</v>
      </c>
      <c r="B1076">
        <v>0.70479709999999995</v>
      </c>
      <c r="C1076">
        <v>10.65863</v>
      </c>
      <c r="D1076">
        <v>4.8173269999999997</v>
      </c>
      <c r="E1076" s="13">
        <f t="shared" si="64"/>
        <v>1.7482587552168392</v>
      </c>
      <c r="F1076" s="14">
        <f t="shared" si="66"/>
        <v>6.4827896933405924</v>
      </c>
      <c r="G1076" s="20">
        <f t="shared" si="67"/>
        <v>0.31426826692092386</v>
      </c>
      <c r="H1076" s="20">
        <f t="shared" si="65"/>
        <v>9.9030104912362429E-2</v>
      </c>
      <c r="I1076" s="2"/>
    </row>
    <row r="1077" spans="1:9" x14ac:dyDescent="0.4">
      <c r="A1077">
        <v>10.67</v>
      </c>
      <c r="B1077">
        <v>0.70589069999999998</v>
      </c>
      <c r="C1077">
        <v>10.668749999999999</v>
      </c>
      <c r="D1077">
        <v>4.7609959999999996</v>
      </c>
      <c r="E1077" s="13">
        <f t="shared" si="64"/>
        <v>1.7278156414443839</v>
      </c>
      <c r="F1077" s="14">
        <f t="shared" si="66"/>
        <v>6.4623465795681376</v>
      </c>
      <c r="G1077" s="20">
        <f t="shared" si="67"/>
        <v>0.31110984041448475</v>
      </c>
      <c r="H1077" s="20">
        <f t="shared" si="65"/>
        <v>9.8870994754852115E-2</v>
      </c>
      <c r="I1077" s="2"/>
    </row>
    <row r="1078" spans="1:9" x14ac:dyDescent="0.4">
      <c r="A1078">
        <v>10.68</v>
      </c>
      <c r="B1078">
        <v>0.70625939999999998</v>
      </c>
      <c r="C1078">
        <v>10.67963</v>
      </c>
      <c r="D1078">
        <v>4.7728219999999997</v>
      </c>
      <c r="E1078" s="13">
        <f t="shared" si="64"/>
        <v>1.7321074215205954</v>
      </c>
      <c r="F1078" s="14">
        <f t="shared" si="66"/>
        <v>6.4666383596443486</v>
      </c>
      <c r="G1078" s="20">
        <f t="shared" si="67"/>
        <v>0.31177374098425537</v>
      </c>
      <c r="H1078" s="20">
        <f t="shared" si="65"/>
        <v>9.8988333537136264E-2</v>
      </c>
      <c r="I1078" s="2"/>
    </row>
    <row r="1079" spans="1:9" x14ac:dyDescent="0.4">
      <c r="A1079">
        <v>10.69</v>
      </c>
      <c r="B1079">
        <v>0.70703510000000003</v>
      </c>
      <c r="C1079">
        <v>10.689500000000001</v>
      </c>
      <c r="D1079">
        <v>4.821269</v>
      </c>
      <c r="E1079" s="13">
        <f t="shared" si="64"/>
        <v>1.7496893485755765</v>
      </c>
      <c r="F1079" s="14">
        <f t="shared" si="66"/>
        <v>6.4842202866993297</v>
      </c>
      <c r="G1079" s="20">
        <f t="shared" si="67"/>
        <v>0.31448891815304963</v>
      </c>
      <c r="H1079" s="20">
        <f t="shared" si="65"/>
        <v>9.9366486240320087E-2</v>
      </c>
      <c r="I1079" s="2"/>
    </row>
    <row r="1080" spans="1:9" x14ac:dyDescent="0.4">
      <c r="A1080">
        <v>10.7</v>
      </c>
      <c r="B1080">
        <v>0.70871669999999998</v>
      </c>
      <c r="C1080">
        <v>10.698880000000001</v>
      </c>
      <c r="D1080">
        <v>4.7331490000000001</v>
      </c>
      <c r="E1080" s="13">
        <f t="shared" si="64"/>
        <v>1.7177096715659592</v>
      </c>
      <c r="F1080" s="14">
        <f t="shared" si="66"/>
        <v>6.4522406096897127</v>
      </c>
      <c r="G1080" s="20">
        <f t="shared" si="67"/>
        <v>0.30954479279924135</v>
      </c>
      <c r="H1080" s="20">
        <f t="shared" si="65"/>
        <v>9.9111584309034911E-2</v>
      </c>
      <c r="I1080" s="2"/>
    </row>
    <row r="1081" spans="1:9" x14ac:dyDescent="0.4">
      <c r="A1081">
        <v>10.71</v>
      </c>
      <c r="B1081">
        <v>0.7101345</v>
      </c>
      <c r="C1081">
        <v>10.709</v>
      </c>
      <c r="D1081">
        <v>4.6727499999999997</v>
      </c>
      <c r="E1081" s="13">
        <f t="shared" si="64"/>
        <v>1.6957902377064056</v>
      </c>
      <c r="F1081" s="14">
        <f t="shared" si="66"/>
        <v>6.4303211758301586</v>
      </c>
      <c r="G1081" s="20">
        <f t="shared" si="67"/>
        <v>0.30614182755412128</v>
      </c>
      <c r="H1081" s="20">
        <f t="shared" si="65"/>
        <v>9.8972485108540023E-2</v>
      </c>
      <c r="I1081" s="2"/>
    </row>
    <row r="1082" spans="1:9" x14ac:dyDescent="0.4">
      <c r="A1082">
        <v>10.72</v>
      </c>
      <c r="B1082">
        <v>0.71075440000000001</v>
      </c>
      <c r="C1082">
        <v>10.719749999999999</v>
      </c>
      <c r="D1082">
        <v>4.6433770000000001</v>
      </c>
      <c r="E1082" s="13">
        <f t="shared" si="64"/>
        <v>1.6851304663400475</v>
      </c>
      <c r="F1082" s="14">
        <f t="shared" si="66"/>
        <v>6.4196614044638007</v>
      </c>
      <c r="G1082" s="20">
        <f t="shared" si="67"/>
        <v>0.30448271654055098</v>
      </c>
      <c r="H1082" s="20">
        <f t="shared" si="65"/>
        <v>9.88946680598147E-2</v>
      </c>
      <c r="I1082" s="2"/>
    </row>
    <row r="1083" spans="1:9" x14ac:dyDescent="0.4">
      <c r="A1083">
        <v>10.73</v>
      </c>
      <c r="B1083">
        <v>0.71158089999999996</v>
      </c>
      <c r="C1083">
        <v>10.72963</v>
      </c>
      <c r="D1083">
        <v>4.6521509999999999</v>
      </c>
      <c r="E1083" s="13">
        <f t="shared" si="64"/>
        <v>1.6883146434403922</v>
      </c>
      <c r="F1083" s="14">
        <f t="shared" si="66"/>
        <v>6.422845581564145</v>
      </c>
      <c r="G1083" s="20">
        <f t="shared" si="67"/>
        <v>0.30497859747237488</v>
      </c>
      <c r="H1083" s="20">
        <f t="shared" si="65"/>
        <v>9.9058776801036405E-2</v>
      </c>
      <c r="I1083" s="2"/>
    </row>
    <row r="1084" spans="1:9" x14ac:dyDescent="0.4">
      <c r="A1084">
        <v>10.74</v>
      </c>
      <c r="B1084">
        <v>0.71319259999999995</v>
      </c>
      <c r="C1084">
        <v>10.73888</v>
      </c>
      <c r="D1084">
        <v>4.6744029999999999</v>
      </c>
      <c r="E1084" s="13">
        <f t="shared" si="64"/>
        <v>1.6963901288332428</v>
      </c>
      <c r="F1084" s="14">
        <f t="shared" si="66"/>
        <v>6.4309210669569961</v>
      </c>
      <c r="G1084" s="20">
        <f t="shared" si="67"/>
        <v>0.30623511420807698</v>
      </c>
      <c r="H1084" s="20">
        <f t="shared" si="65"/>
        <v>9.9407969987854464E-2</v>
      </c>
      <c r="I1084" s="2"/>
    </row>
    <row r="1085" spans="1:9" x14ac:dyDescent="0.4">
      <c r="A1085">
        <v>10.75</v>
      </c>
      <c r="B1085">
        <v>0.71471209999999996</v>
      </c>
      <c r="C1085">
        <v>10.749000000000001</v>
      </c>
      <c r="D1085">
        <v>4.7037760000000004</v>
      </c>
      <c r="E1085" s="13">
        <f t="shared" si="64"/>
        <v>1.7070499001996011</v>
      </c>
      <c r="F1085" s="14">
        <f t="shared" si="66"/>
        <v>6.4415808383233539</v>
      </c>
      <c r="G1085" s="20">
        <f t="shared" si="67"/>
        <v>0.30789132274958131</v>
      </c>
      <c r="H1085" s="20">
        <f t="shared" si="65"/>
        <v>9.9784892495014058E-2</v>
      </c>
      <c r="I1085" s="2"/>
    </row>
    <row r="1086" spans="1:9" x14ac:dyDescent="0.4">
      <c r="A1086">
        <v>10.76</v>
      </c>
      <c r="B1086">
        <v>0.71543690000000004</v>
      </c>
      <c r="C1086">
        <v>10.75975</v>
      </c>
      <c r="D1086">
        <v>4.7053019999999997</v>
      </c>
      <c r="E1086" s="13">
        <f t="shared" si="64"/>
        <v>1.7076037016875341</v>
      </c>
      <c r="F1086" s="14">
        <f t="shared" si="66"/>
        <v>6.4421346398112878</v>
      </c>
      <c r="G1086" s="20">
        <f t="shared" si="67"/>
        <v>0.30797729197006202</v>
      </c>
      <c r="H1086" s="20">
        <f t="shared" si="65"/>
        <v>9.9894673312845655E-2</v>
      </c>
      <c r="I1086" s="2"/>
    </row>
    <row r="1087" spans="1:9" x14ac:dyDescent="0.4">
      <c r="A1087">
        <v>10.77</v>
      </c>
      <c r="B1087">
        <v>0.7159837</v>
      </c>
      <c r="C1087">
        <v>10.76938</v>
      </c>
      <c r="D1087">
        <v>4.6155299999999997</v>
      </c>
      <c r="E1087" s="13">
        <f t="shared" si="64"/>
        <v>1.6750244964616223</v>
      </c>
      <c r="F1087" s="14">
        <f t="shared" si="66"/>
        <v>6.4095554345853758</v>
      </c>
      <c r="G1087" s="20">
        <f t="shared" si="67"/>
        <v>0.30290725451577905</v>
      </c>
      <c r="H1087" s="20">
        <f t="shared" si="65"/>
        <v>9.9465447534394416E-2</v>
      </c>
      <c r="I1087" s="2"/>
    </row>
    <row r="1088" spans="1:9" x14ac:dyDescent="0.4">
      <c r="A1088">
        <v>10.78</v>
      </c>
      <c r="B1088">
        <v>0.71709319999999999</v>
      </c>
      <c r="C1088">
        <v>10.77863</v>
      </c>
      <c r="D1088">
        <v>4.6147669999999996</v>
      </c>
      <c r="E1088" s="13">
        <f t="shared" si="64"/>
        <v>1.6747475957176556</v>
      </c>
      <c r="F1088" s="14">
        <f t="shared" si="66"/>
        <v>6.4092785338414089</v>
      </c>
      <c r="G1088" s="20">
        <f t="shared" si="67"/>
        <v>0.30286405234236874</v>
      </c>
      <c r="H1088" s="20">
        <f t="shared" si="65"/>
        <v>9.9615277122065679E-2</v>
      </c>
      <c r="I1088" s="2"/>
    </row>
    <row r="1089" spans="1:9" x14ac:dyDescent="0.4">
      <c r="A1089">
        <v>10.79</v>
      </c>
      <c r="B1089">
        <v>0.71833930000000001</v>
      </c>
      <c r="C1089">
        <v>10.78875</v>
      </c>
      <c r="D1089">
        <v>4.6735129999999998</v>
      </c>
      <c r="E1089" s="13">
        <f t="shared" si="64"/>
        <v>1.696067138450372</v>
      </c>
      <c r="F1089" s="14">
        <f t="shared" si="66"/>
        <v>6.4305980765741255</v>
      </c>
      <c r="G1089" s="20">
        <f t="shared" si="67"/>
        <v>0.30618488835538671</v>
      </c>
      <c r="H1089" s="20">
        <f t="shared" si="65"/>
        <v>0.10012031126675887</v>
      </c>
      <c r="I1089" s="2"/>
    </row>
    <row r="1090" spans="1:9" x14ac:dyDescent="0.4">
      <c r="A1090">
        <v>10.8</v>
      </c>
      <c r="B1090">
        <v>0.71911499999999995</v>
      </c>
      <c r="C1090">
        <v>10.799630000000001</v>
      </c>
      <c r="D1090">
        <v>4.698944</v>
      </c>
      <c r="E1090" s="13">
        <f t="shared" si="64"/>
        <v>1.7052963164579933</v>
      </c>
      <c r="F1090" s="14">
        <f t="shared" si="66"/>
        <v>6.439827254581747</v>
      </c>
      <c r="G1090" s="20">
        <f t="shared" si="67"/>
        <v>0.30761905690103553</v>
      </c>
      <c r="H1090" s="20">
        <f t="shared" si="65"/>
        <v>0.10037227394969074</v>
      </c>
      <c r="I1090" s="2"/>
    </row>
    <row r="1091" spans="1:9" x14ac:dyDescent="0.4">
      <c r="A1091">
        <v>10.81</v>
      </c>
      <c r="B1091">
        <v>0.71992239999999996</v>
      </c>
      <c r="C1091">
        <v>10.80925</v>
      </c>
      <c r="D1091">
        <v>4.7156010000000004</v>
      </c>
      <c r="E1091" s="13">
        <f t="shared" si="64"/>
        <v>1.7113413173652698</v>
      </c>
      <c r="F1091" s="14">
        <f t="shared" si="66"/>
        <v>6.4458722554890233</v>
      </c>
      <c r="G1091" s="20">
        <f t="shared" si="67"/>
        <v>0.30855730652357399</v>
      </c>
      <c r="H1091" s="20">
        <f t="shared" si="65"/>
        <v>0.1005792930502173</v>
      </c>
      <c r="I1091" s="2"/>
    </row>
    <row r="1092" spans="1:9" x14ac:dyDescent="0.4">
      <c r="A1092">
        <v>10.82</v>
      </c>
      <c r="B1092">
        <v>0.72125430000000001</v>
      </c>
      <c r="C1092">
        <v>10.8185</v>
      </c>
      <c r="D1092">
        <v>4.7855379999999998</v>
      </c>
      <c r="E1092" s="13">
        <f t="shared" si="64"/>
        <v>1.7367221919796771</v>
      </c>
      <c r="F1092" s="14">
        <f t="shared" si="66"/>
        <v>6.4712531301034302</v>
      </c>
      <c r="G1092" s="20">
        <f t="shared" si="67"/>
        <v>0.31248711389489442</v>
      </c>
      <c r="H1092" s="20">
        <f t="shared" si="65"/>
        <v>0.10116213842461062</v>
      </c>
      <c r="I1092" s="2"/>
    </row>
    <row r="1093" spans="1:9" x14ac:dyDescent="0.4">
      <c r="A1093">
        <v>10.83</v>
      </c>
      <c r="B1093">
        <v>0.7224178</v>
      </c>
      <c r="C1093">
        <v>10.828749999999999</v>
      </c>
      <c r="D1093">
        <v>4.7815960000000004</v>
      </c>
      <c r="E1093" s="13">
        <f t="shared" si="64"/>
        <v>1.7352915986209403</v>
      </c>
      <c r="F1093" s="14">
        <f t="shared" si="66"/>
        <v>6.4698225367446938</v>
      </c>
      <c r="G1093" s="20">
        <f t="shared" si="67"/>
        <v>0.31226602047091734</v>
      </c>
      <c r="H1093" s="20">
        <f t="shared" si="65"/>
        <v>0.10130292945040113</v>
      </c>
      <c r="I1093" s="2"/>
    </row>
    <row r="1094" spans="1:9" x14ac:dyDescent="0.4">
      <c r="A1094">
        <v>10.84</v>
      </c>
      <c r="B1094">
        <v>0.72307589999999999</v>
      </c>
      <c r="C1094">
        <v>10.839880000000001</v>
      </c>
      <c r="D1094">
        <v>4.7514599999999998</v>
      </c>
      <c r="E1094" s="13">
        <f t="shared" si="64"/>
        <v>1.7243549265106153</v>
      </c>
      <c r="F1094" s="14">
        <f t="shared" si="66"/>
        <v>6.4588858646343681</v>
      </c>
      <c r="G1094" s="20">
        <f t="shared" si="67"/>
        <v>0.31057417711278901</v>
      </c>
      <c r="H1094" s="20">
        <f t="shared" si="65"/>
        <v>0.10122381346137008</v>
      </c>
      <c r="I1094" s="2"/>
    </row>
    <row r="1095" spans="1:9" x14ac:dyDescent="0.4">
      <c r="A1095">
        <v>10.85</v>
      </c>
      <c r="B1095">
        <v>0.72415989999999997</v>
      </c>
      <c r="C1095">
        <v>10.84975</v>
      </c>
      <c r="D1095">
        <v>4.7840119999999997</v>
      </c>
      <c r="E1095" s="13">
        <f t="shared" si="64"/>
        <v>1.736168390491744</v>
      </c>
      <c r="F1095" s="14">
        <f t="shared" si="66"/>
        <v>6.4706993286154972</v>
      </c>
      <c r="G1095" s="20">
        <f t="shared" si="67"/>
        <v>0.31240153152391331</v>
      </c>
      <c r="H1095" s="20">
        <f t="shared" si="65"/>
        <v>0.10156098169203701</v>
      </c>
      <c r="I1095" s="2"/>
    </row>
    <row r="1096" spans="1:9" x14ac:dyDescent="0.4">
      <c r="A1096">
        <v>10.86</v>
      </c>
      <c r="B1096">
        <v>0.72600679999999995</v>
      </c>
      <c r="C1096">
        <v>10.85913</v>
      </c>
      <c r="D1096">
        <v>4.7863009999999999</v>
      </c>
      <c r="E1096" s="13">
        <f t="shared" si="64"/>
        <v>1.7369990927236438</v>
      </c>
      <c r="F1096" s="14">
        <f t="shared" si="66"/>
        <v>6.4715300308473971</v>
      </c>
      <c r="G1096" s="20">
        <f t="shared" si="67"/>
        <v>0.31252990233391337</v>
      </c>
      <c r="H1096" s="20">
        <f t="shared" si="65"/>
        <v>0.10183307473839694</v>
      </c>
      <c r="I1096" s="2"/>
    </row>
    <row r="1097" spans="1:9" x14ac:dyDescent="0.4">
      <c r="A1097">
        <v>10.87</v>
      </c>
      <c r="B1097">
        <v>0.72744370000000003</v>
      </c>
      <c r="C1097">
        <v>10.869249999999999</v>
      </c>
      <c r="D1097">
        <v>4.7918950000000002</v>
      </c>
      <c r="E1097" s="13">
        <f t="shared" si="64"/>
        <v>1.7390292142986756</v>
      </c>
      <c r="F1097" s="14">
        <f t="shared" si="66"/>
        <v>6.4735601524224293</v>
      </c>
      <c r="G1097" s="20">
        <f t="shared" si="67"/>
        <v>0.31284355354266263</v>
      </c>
      <c r="H1097" s="20">
        <f t="shared" si="65"/>
        <v>0.10206662928603581</v>
      </c>
      <c r="I1097" s="2"/>
    </row>
    <row r="1098" spans="1:9" x14ac:dyDescent="0.4">
      <c r="A1098">
        <v>10.88</v>
      </c>
      <c r="B1098">
        <v>0.72796179999999999</v>
      </c>
      <c r="C1098">
        <v>10.87988</v>
      </c>
      <c r="D1098">
        <v>4.8292789999999997</v>
      </c>
      <c r="E1098" s="13">
        <f t="shared" ref="E1098:E1161" si="68">D1098/$M$15</f>
        <v>1.7525962620214119</v>
      </c>
      <c r="F1098" s="14">
        <f t="shared" si="66"/>
        <v>6.4871272001451654</v>
      </c>
      <c r="G1098" s="20">
        <f t="shared" si="67"/>
        <v>0.31493712347596575</v>
      </c>
      <c r="H1098" s="20">
        <f t="shared" ref="H1098:H1161" si="69">F1098*B1098/$K$12/$K$9</f>
        <v>0.10235338299991968</v>
      </c>
      <c r="I1098" s="2"/>
    </row>
    <row r="1099" spans="1:9" x14ac:dyDescent="0.4">
      <c r="A1099">
        <v>10.89</v>
      </c>
      <c r="B1099">
        <v>0.72860720000000001</v>
      </c>
      <c r="C1099">
        <v>10.889749999999999</v>
      </c>
      <c r="D1099">
        <v>4.9364720000000002</v>
      </c>
      <c r="E1099" s="13">
        <f t="shared" si="68"/>
        <v>1.7914977318091094</v>
      </c>
      <c r="F1099" s="14">
        <f t="shared" ref="F1099:F1162" si="70">E1099+$K$12</f>
        <v>6.5260286699328631</v>
      </c>
      <c r="G1099" s="20">
        <f t="shared" ref="G1099:G1162" si="71">LN(F1099/$K$12)</f>
        <v>0.32091593231488474</v>
      </c>
      <c r="H1099" s="20">
        <f t="shared" si="69"/>
        <v>0.10305845647640778</v>
      </c>
      <c r="I1099" s="2"/>
    </row>
    <row r="1100" spans="1:9" x14ac:dyDescent="0.4">
      <c r="A1100">
        <v>10.9</v>
      </c>
      <c r="B1100">
        <v>0.72989780000000004</v>
      </c>
      <c r="C1100">
        <v>10.89888</v>
      </c>
      <c r="D1100">
        <v>4.8601780000000003</v>
      </c>
      <c r="E1100" s="13">
        <f t="shared" si="68"/>
        <v>1.7638098348757034</v>
      </c>
      <c r="F1100" s="14">
        <f t="shared" si="70"/>
        <v>6.4983407729994571</v>
      </c>
      <c r="G1100" s="20">
        <f t="shared" si="71"/>
        <v>0.31666421959061652</v>
      </c>
      <c r="H1100" s="20">
        <f t="shared" si="69"/>
        <v>0.10280298720082004</v>
      </c>
      <c r="I1100" s="2"/>
    </row>
    <row r="1101" spans="1:9" x14ac:dyDescent="0.4">
      <c r="A1101">
        <v>10.91</v>
      </c>
      <c r="B1101">
        <v>0.73099449999999999</v>
      </c>
      <c r="C1101">
        <v>10.909000000000001</v>
      </c>
      <c r="D1101">
        <v>4.787954</v>
      </c>
      <c r="E1101" s="13">
        <f t="shared" si="68"/>
        <v>1.7375989838504811</v>
      </c>
      <c r="F1101" s="14">
        <f t="shared" si="70"/>
        <v>6.4721299219742345</v>
      </c>
      <c r="G1101" s="20">
        <f t="shared" si="71"/>
        <v>0.31262259499262868</v>
      </c>
      <c r="H1101" s="20">
        <f t="shared" si="69"/>
        <v>0.10254217709693927</v>
      </c>
      <c r="I1101" s="2"/>
    </row>
    <row r="1102" spans="1:9" x14ac:dyDescent="0.4">
      <c r="A1102">
        <v>10.92</v>
      </c>
      <c r="B1102">
        <v>0.73154770000000002</v>
      </c>
      <c r="C1102">
        <v>10.91963</v>
      </c>
      <c r="D1102">
        <v>4.821269</v>
      </c>
      <c r="E1102" s="13">
        <f t="shared" si="68"/>
        <v>1.7496893485755765</v>
      </c>
      <c r="F1102" s="14">
        <f t="shared" si="70"/>
        <v>6.4842202866993297</v>
      </c>
      <c r="G1102" s="20">
        <f t="shared" si="71"/>
        <v>0.31448891815304963</v>
      </c>
      <c r="H1102" s="20">
        <f t="shared" si="69"/>
        <v>0.10281147918425522</v>
      </c>
      <c r="I1102" s="2"/>
    </row>
    <row r="1103" spans="1:9" x14ac:dyDescent="0.4">
      <c r="A1103">
        <v>10.93</v>
      </c>
      <c r="B1103">
        <v>0.73244089999999995</v>
      </c>
      <c r="C1103">
        <v>10.92938</v>
      </c>
      <c r="D1103">
        <v>4.8276269999999997</v>
      </c>
      <c r="E1103" s="13">
        <f t="shared" si="68"/>
        <v>1.7519967338051172</v>
      </c>
      <c r="F1103" s="14">
        <f t="shared" si="70"/>
        <v>6.4865276719288705</v>
      </c>
      <c r="G1103" s="20">
        <f t="shared" si="71"/>
        <v>0.31484470106722556</v>
      </c>
      <c r="H1103" s="20">
        <f t="shared" si="69"/>
        <v>0.10297363897069822</v>
      </c>
      <c r="I1103" s="2"/>
    </row>
    <row r="1104" spans="1:9" x14ac:dyDescent="0.4">
      <c r="A1104">
        <v>10.94</v>
      </c>
      <c r="B1104">
        <v>0.7340527</v>
      </c>
      <c r="C1104">
        <v>10.938499999999999</v>
      </c>
      <c r="D1104">
        <v>4.8665370000000001</v>
      </c>
      <c r="E1104" s="13">
        <f t="shared" si="68"/>
        <v>1.7661175830157869</v>
      </c>
      <c r="F1104" s="14">
        <f t="shared" si="70"/>
        <v>6.5006485211395404</v>
      </c>
      <c r="G1104" s="20">
        <f t="shared" si="71"/>
        <v>0.31701928537490309</v>
      </c>
      <c r="H1104" s="20">
        <f t="shared" si="69"/>
        <v>0.10342490324287182</v>
      </c>
      <c r="I1104" s="2"/>
    </row>
    <row r="1105" spans="1:9" x14ac:dyDescent="0.4">
      <c r="A1105">
        <v>10.95</v>
      </c>
      <c r="B1105">
        <v>0.73541330000000005</v>
      </c>
      <c r="C1105">
        <v>10.949</v>
      </c>
      <c r="D1105">
        <v>4.8912050000000002</v>
      </c>
      <c r="E1105" s="13">
        <f t="shared" si="68"/>
        <v>1.7750698602794415</v>
      </c>
      <c r="F1105" s="14">
        <f t="shared" si="70"/>
        <v>6.5096007984031949</v>
      </c>
      <c r="G1105" s="20">
        <f t="shared" si="71"/>
        <v>0.31839547401766755</v>
      </c>
      <c r="H1105" s="20">
        <f t="shared" si="69"/>
        <v>0.10375930015665058</v>
      </c>
      <c r="I1105" s="2"/>
    </row>
    <row r="1106" spans="1:9" x14ac:dyDescent="0.4">
      <c r="A1106">
        <v>10.96</v>
      </c>
      <c r="B1106">
        <v>0.73601720000000004</v>
      </c>
      <c r="C1106">
        <v>10.95988</v>
      </c>
      <c r="D1106">
        <v>4.8951469999999997</v>
      </c>
      <c r="E1106" s="13">
        <f t="shared" si="68"/>
        <v>1.7765004536381783</v>
      </c>
      <c r="F1106" s="14">
        <f t="shared" si="70"/>
        <v>6.5110313917619314</v>
      </c>
      <c r="G1106" s="20">
        <f t="shared" si="71"/>
        <v>0.3186152165529913</v>
      </c>
      <c r="H1106" s="20">
        <f t="shared" si="69"/>
        <v>0.10386732583633219</v>
      </c>
      <c r="I1106" s="2"/>
    </row>
    <row r="1107" spans="1:9" x14ac:dyDescent="0.4">
      <c r="A1107">
        <v>10.97</v>
      </c>
      <c r="B1107">
        <v>0.7368247</v>
      </c>
      <c r="C1107">
        <v>10.9695</v>
      </c>
      <c r="D1107">
        <v>4.8364010000000004</v>
      </c>
      <c r="E1107" s="13">
        <f t="shared" si="68"/>
        <v>1.7551809109054621</v>
      </c>
      <c r="F1107" s="14">
        <f t="shared" si="70"/>
        <v>6.4897118490292156</v>
      </c>
      <c r="G1107" s="20">
        <f t="shared" si="71"/>
        <v>0.31533547147249008</v>
      </c>
      <c r="H1107" s="20">
        <f t="shared" si="69"/>
        <v>0.10364080741496461</v>
      </c>
      <c r="I1107" s="2"/>
    </row>
    <row r="1108" spans="1:9" x14ac:dyDescent="0.4">
      <c r="A1108">
        <v>10.98</v>
      </c>
      <c r="B1108">
        <v>0.7384809</v>
      </c>
      <c r="C1108">
        <v>10.97888</v>
      </c>
      <c r="D1108">
        <v>4.8388159999999996</v>
      </c>
      <c r="E1108" s="13">
        <f t="shared" si="68"/>
        <v>1.7560573398657231</v>
      </c>
      <c r="F1108" s="14">
        <f t="shared" si="70"/>
        <v>6.4905882779894766</v>
      </c>
      <c r="G1108" s="20">
        <f t="shared" si="71"/>
        <v>0.31547051133335863</v>
      </c>
      <c r="H1108" s="20">
        <f t="shared" si="69"/>
        <v>0.10388779440672295</v>
      </c>
      <c r="I1108" s="2"/>
    </row>
    <row r="1109" spans="1:9" x14ac:dyDescent="0.4">
      <c r="A1109">
        <v>10.99</v>
      </c>
      <c r="B1109">
        <v>0.74005129999999997</v>
      </c>
      <c r="C1109">
        <v>10.989129999999999</v>
      </c>
      <c r="D1109">
        <v>4.8665370000000001</v>
      </c>
      <c r="E1109" s="13">
        <f t="shared" si="68"/>
        <v>1.7661175830157869</v>
      </c>
      <c r="F1109" s="14">
        <f t="shared" si="70"/>
        <v>6.5006485211395404</v>
      </c>
      <c r="G1109" s="20">
        <f t="shared" si="71"/>
        <v>0.31701928537490309</v>
      </c>
      <c r="H1109" s="20">
        <f t="shared" si="69"/>
        <v>0.10427008046869321</v>
      </c>
      <c r="I1109" s="2"/>
    </row>
    <row r="1110" spans="1:9" x14ac:dyDescent="0.4">
      <c r="A1110">
        <v>11</v>
      </c>
      <c r="B1110">
        <v>0.74077610000000005</v>
      </c>
      <c r="C1110">
        <v>11</v>
      </c>
      <c r="D1110">
        <v>4.888026</v>
      </c>
      <c r="E1110" s="13">
        <f t="shared" si="68"/>
        <v>1.7739161676646709</v>
      </c>
      <c r="F1110" s="14">
        <f t="shared" si="70"/>
        <v>6.5084471057884237</v>
      </c>
      <c r="G1110" s="20">
        <f t="shared" si="71"/>
        <v>0.31821822891513252</v>
      </c>
      <c r="H1110" s="20">
        <f t="shared" si="69"/>
        <v>0.10449741312859018</v>
      </c>
      <c r="I1110" s="2"/>
    </row>
    <row r="1111" spans="1:9" x14ac:dyDescent="0.4">
      <c r="A1111">
        <v>11.01</v>
      </c>
      <c r="B1111">
        <v>0.74153899999999995</v>
      </c>
      <c r="C1111">
        <v>11.00963</v>
      </c>
      <c r="D1111">
        <v>4.9046839999999996</v>
      </c>
      <c r="E1111" s="13">
        <f t="shared" si="68"/>
        <v>1.7799615314824897</v>
      </c>
      <c r="F1111" s="14">
        <f t="shared" si="70"/>
        <v>6.5144924696062425</v>
      </c>
      <c r="G1111" s="20">
        <f t="shared" si="71"/>
        <v>0.31914664668395626</v>
      </c>
      <c r="H1111" s="20">
        <f t="shared" si="69"/>
        <v>0.10470219371118196</v>
      </c>
      <c r="I1111" s="2"/>
    </row>
    <row r="1112" spans="1:9" x14ac:dyDescent="0.4">
      <c r="A1112">
        <v>11.02</v>
      </c>
      <c r="B1112">
        <v>0.74297590000000002</v>
      </c>
      <c r="C1112">
        <v>11.018879999999999</v>
      </c>
      <c r="D1112">
        <v>5.0318399999999999</v>
      </c>
      <c r="E1112" s="13">
        <f t="shared" si="68"/>
        <v>1.826107784431138</v>
      </c>
      <c r="F1112" s="14">
        <f t="shared" si="70"/>
        <v>6.5606387225548914</v>
      </c>
      <c r="G1112" s="20">
        <f t="shared" si="71"/>
        <v>0.32620530542658488</v>
      </c>
      <c r="H1112" s="20">
        <f t="shared" si="69"/>
        <v>0.10564818669460796</v>
      </c>
      <c r="I1112" s="2"/>
    </row>
    <row r="1113" spans="1:9" x14ac:dyDescent="0.4">
      <c r="A1113">
        <v>11.03</v>
      </c>
      <c r="B1113">
        <v>0.74415209999999998</v>
      </c>
      <c r="C1113">
        <v>11.029</v>
      </c>
      <c r="D1113">
        <v>5.0262450000000003</v>
      </c>
      <c r="E1113" s="13">
        <f t="shared" si="68"/>
        <v>1.8240772999455639</v>
      </c>
      <c r="F1113" s="14">
        <f t="shared" si="70"/>
        <v>6.5586082380693167</v>
      </c>
      <c r="G1113" s="20">
        <f t="shared" si="71"/>
        <v>0.32589576258348085</v>
      </c>
      <c r="H1113" s="20">
        <f t="shared" si="69"/>
        <v>0.10578268826456283</v>
      </c>
      <c r="I1113" s="2"/>
    </row>
    <row r="1114" spans="1:9" x14ac:dyDescent="0.4">
      <c r="A1114">
        <v>11.04</v>
      </c>
      <c r="B1114">
        <v>0.74463840000000003</v>
      </c>
      <c r="C1114">
        <v>11.03975</v>
      </c>
      <c r="D1114">
        <v>4.9388889999999996</v>
      </c>
      <c r="E1114" s="13">
        <f t="shared" si="68"/>
        <v>1.7923748865904556</v>
      </c>
      <c r="F1114" s="14">
        <f t="shared" si="70"/>
        <v>6.5269058247142091</v>
      </c>
      <c r="G1114" s="20">
        <f t="shared" si="71"/>
        <v>0.32105033194479582</v>
      </c>
      <c r="H1114" s="20">
        <f t="shared" si="69"/>
        <v>0.10534015973267737</v>
      </c>
      <c r="I1114" s="2"/>
    </row>
    <row r="1115" spans="1:9" x14ac:dyDescent="0.4">
      <c r="A1115">
        <v>11.05</v>
      </c>
      <c r="B1115">
        <v>0.74550629999999996</v>
      </c>
      <c r="C1115">
        <v>11.04975</v>
      </c>
      <c r="D1115">
        <v>4.9674990000000001</v>
      </c>
      <c r="E1115" s="13">
        <f t="shared" si="68"/>
        <v>1.8027577572128473</v>
      </c>
      <c r="F1115" s="14">
        <f t="shared" si="70"/>
        <v>6.537288695336601</v>
      </c>
      <c r="G1115" s="20">
        <f t="shared" si="71"/>
        <v>0.32263984789888484</v>
      </c>
      <c r="H1115" s="20">
        <f t="shared" si="69"/>
        <v>0.10563070539712931</v>
      </c>
      <c r="I1115" s="2"/>
    </row>
    <row r="1116" spans="1:9" x14ac:dyDescent="0.4">
      <c r="A1116">
        <v>11.06</v>
      </c>
      <c r="B1116">
        <v>0.74712750000000006</v>
      </c>
      <c r="C1116">
        <v>11.05913</v>
      </c>
      <c r="D1116">
        <v>4.9714410000000004</v>
      </c>
      <c r="E1116" s="13">
        <f t="shared" si="68"/>
        <v>1.8041883505715846</v>
      </c>
      <c r="F1116" s="14">
        <f t="shared" si="70"/>
        <v>6.5387192886953382</v>
      </c>
      <c r="G1116" s="20">
        <f t="shared" si="71"/>
        <v>0.3228586598430489</v>
      </c>
      <c r="H1116" s="20">
        <f t="shared" si="69"/>
        <v>0.10588357910346759</v>
      </c>
      <c r="I1116" s="2"/>
    </row>
    <row r="1117" spans="1:9" x14ac:dyDescent="0.4">
      <c r="A1117">
        <v>11.07</v>
      </c>
      <c r="B1117">
        <v>0.74844679999999997</v>
      </c>
      <c r="C1117">
        <v>11.06925</v>
      </c>
      <c r="D1117">
        <v>5.0071719999999997</v>
      </c>
      <c r="E1117" s="13">
        <f t="shared" si="68"/>
        <v>1.8171555071674834</v>
      </c>
      <c r="F1117" s="14">
        <f t="shared" si="70"/>
        <v>6.5516864452912369</v>
      </c>
      <c r="G1117" s="20">
        <f t="shared" si="71"/>
        <v>0.32483983003758454</v>
      </c>
      <c r="H1117" s="20">
        <f t="shared" si="69"/>
        <v>0.106280903600211</v>
      </c>
      <c r="I1117" s="2"/>
    </row>
    <row r="1118" spans="1:9" x14ac:dyDescent="0.4">
      <c r="A1118">
        <v>11.08</v>
      </c>
      <c r="B1118">
        <v>0.74906669999999997</v>
      </c>
      <c r="C1118">
        <v>11.08</v>
      </c>
      <c r="D1118">
        <v>5.0270080000000004</v>
      </c>
      <c r="E1118" s="13">
        <f t="shared" si="68"/>
        <v>1.8243542006895304</v>
      </c>
      <c r="F1118" s="14">
        <f t="shared" si="70"/>
        <v>6.5588851388132836</v>
      </c>
      <c r="G1118" s="20">
        <f t="shared" si="71"/>
        <v>0.32593798112875516</v>
      </c>
      <c r="H1118" s="20">
        <f t="shared" si="69"/>
        <v>0.10648580392554677</v>
      </c>
      <c r="I1118" s="2"/>
    </row>
    <row r="1119" spans="1:9" x14ac:dyDescent="0.4">
      <c r="A1119">
        <v>11.09</v>
      </c>
      <c r="B1119">
        <v>0.74988370000000004</v>
      </c>
      <c r="C1119">
        <v>11.089880000000001</v>
      </c>
      <c r="D1119">
        <v>5.0825750000000003</v>
      </c>
      <c r="E1119" s="13">
        <f t="shared" si="68"/>
        <v>1.8445200508074764</v>
      </c>
      <c r="F1119" s="14">
        <f t="shared" si="70"/>
        <v>6.5790509889312299</v>
      </c>
      <c r="G1119" s="20">
        <f t="shared" si="71"/>
        <v>0.32900784929662125</v>
      </c>
      <c r="H1119" s="20">
        <f t="shared" si="69"/>
        <v>0.10692970374102312</v>
      </c>
      <c r="I1119" s="2"/>
    </row>
    <row r="1120" spans="1:9" x14ac:dyDescent="0.4">
      <c r="A1120">
        <v>11.1</v>
      </c>
      <c r="B1120">
        <v>0.75135870000000005</v>
      </c>
      <c r="C1120">
        <v>11.099130000000001</v>
      </c>
      <c r="D1120">
        <v>4.978561</v>
      </c>
      <c r="E1120" s="13">
        <f t="shared" si="68"/>
        <v>1.8067722736345493</v>
      </c>
      <c r="F1120" s="14">
        <f t="shared" si="70"/>
        <v>6.5413032117583025</v>
      </c>
      <c r="G1120" s="20">
        <f t="shared" si="71"/>
        <v>0.32325375443810594</v>
      </c>
      <c r="H1120" s="20">
        <f t="shared" si="69"/>
        <v>0.10652530782092443</v>
      </c>
      <c r="I1120" s="2"/>
    </row>
    <row r="1121" spans="1:9" x14ac:dyDescent="0.4">
      <c r="A1121">
        <v>11.11</v>
      </c>
      <c r="B1121">
        <v>0.75279240000000003</v>
      </c>
      <c r="C1121">
        <v>11.10913</v>
      </c>
      <c r="D1121">
        <v>4.9015050000000002</v>
      </c>
      <c r="E1121" s="13">
        <f t="shared" si="68"/>
        <v>1.7788078388677195</v>
      </c>
      <c r="F1121" s="14">
        <f t="shared" si="70"/>
        <v>6.513338776991473</v>
      </c>
      <c r="G1121" s="20">
        <f t="shared" si="71"/>
        <v>0.31896953468489092</v>
      </c>
      <c r="H1121" s="20">
        <f t="shared" si="69"/>
        <v>0.10627230278086923</v>
      </c>
      <c r="I1121" s="2"/>
    </row>
    <row r="1122" spans="1:9" x14ac:dyDescent="0.4">
      <c r="A1122">
        <v>11.12</v>
      </c>
      <c r="B1122">
        <v>0.75372059999999996</v>
      </c>
      <c r="C1122">
        <v>11.11975</v>
      </c>
      <c r="D1122">
        <v>4.9396509999999996</v>
      </c>
      <c r="E1122" s="13">
        <f t="shared" si="68"/>
        <v>1.7926514244238796</v>
      </c>
      <c r="F1122" s="14">
        <f t="shared" si="70"/>
        <v>6.5271823625476326</v>
      </c>
      <c r="G1122" s="20">
        <f t="shared" si="71"/>
        <v>0.32109269994928569</v>
      </c>
      <c r="H1122" s="20">
        <f t="shared" si="69"/>
        <v>0.10662948937843411</v>
      </c>
      <c r="I1122" s="2"/>
    </row>
    <row r="1123" spans="1:9" x14ac:dyDescent="0.4">
      <c r="A1123">
        <v>11.13</v>
      </c>
      <c r="B1123">
        <v>0.75476330000000003</v>
      </c>
      <c r="C1123">
        <v>11.12975</v>
      </c>
      <c r="D1123">
        <v>4.9301149999999998</v>
      </c>
      <c r="E1123" s="13">
        <f t="shared" si="68"/>
        <v>1.7891907094901109</v>
      </c>
      <c r="F1123" s="14">
        <f t="shared" si="70"/>
        <v>6.523721647613864</v>
      </c>
      <c r="G1123" s="20">
        <f t="shared" si="71"/>
        <v>0.32056235890744095</v>
      </c>
      <c r="H1123" s="20">
        <f t="shared" si="69"/>
        <v>0.10672038781492443</v>
      </c>
      <c r="I1123" s="2"/>
    </row>
    <row r="1124" spans="1:9" x14ac:dyDescent="0.4">
      <c r="A1124">
        <v>11.14</v>
      </c>
      <c r="B1124">
        <v>0.75628280000000003</v>
      </c>
      <c r="C1124">
        <v>11.13888</v>
      </c>
      <c r="D1124">
        <v>4.8999790000000001</v>
      </c>
      <c r="E1124" s="13">
        <f t="shared" si="68"/>
        <v>1.7782540373797862</v>
      </c>
      <c r="F1124" s="14">
        <f t="shared" si="70"/>
        <v>6.5127849755035392</v>
      </c>
      <c r="G1124" s="20">
        <f t="shared" si="71"/>
        <v>0.31888450532407869</v>
      </c>
      <c r="H1124" s="20">
        <f t="shared" si="69"/>
        <v>0.10675596755169751</v>
      </c>
      <c r="I1124" s="2"/>
    </row>
    <row r="1125" spans="1:9" x14ac:dyDescent="0.4">
      <c r="A1125">
        <v>11.15</v>
      </c>
      <c r="B1125">
        <v>0.75746219999999997</v>
      </c>
      <c r="C1125">
        <v>11.14888</v>
      </c>
      <c r="D1125">
        <v>4.9690250000000002</v>
      </c>
      <c r="E1125" s="13">
        <f t="shared" si="68"/>
        <v>1.8033115587007806</v>
      </c>
      <c r="F1125" s="14">
        <f t="shared" si="70"/>
        <v>6.5378424968245339</v>
      </c>
      <c r="G1125" s="20">
        <f t="shared" si="71"/>
        <v>0.32272455855763454</v>
      </c>
      <c r="H1125" s="20">
        <f t="shared" si="69"/>
        <v>0.10733382748319932</v>
      </c>
      <c r="I1125" s="2"/>
    </row>
    <row r="1126" spans="1:9" x14ac:dyDescent="0.4">
      <c r="A1126">
        <v>11.16</v>
      </c>
      <c r="B1126">
        <v>0.75784680000000004</v>
      </c>
      <c r="C1126">
        <v>11.159879999999999</v>
      </c>
      <c r="D1126">
        <v>5.0055180000000004</v>
      </c>
      <c r="E1126" s="13">
        <f t="shared" si="68"/>
        <v>1.8165552531301039</v>
      </c>
      <c r="F1126" s="14">
        <f t="shared" si="70"/>
        <v>6.5510861912538569</v>
      </c>
      <c r="G1126" s="20">
        <f t="shared" si="71"/>
        <v>0.32474820759179396</v>
      </c>
      <c r="H1126" s="20">
        <f t="shared" si="69"/>
        <v>0.1076058623477741</v>
      </c>
      <c r="I1126" s="2"/>
    </row>
    <row r="1127" spans="1:9" x14ac:dyDescent="0.4">
      <c r="A1127">
        <v>11.17</v>
      </c>
      <c r="B1127">
        <v>0.75848899999999997</v>
      </c>
      <c r="C1127">
        <v>11.16963</v>
      </c>
      <c r="D1127">
        <v>4.9793240000000001</v>
      </c>
      <c r="E1127" s="13">
        <f t="shared" si="68"/>
        <v>1.807049174378516</v>
      </c>
      <c r="F1127" s="14">
        <f t="shared" si="70"/>
        <v>6.5415801125022695</v>
      </c>
      <c r="G1127" s="20">
        <f t="shared" si="71"/>
        <v>0.32329608467023363</v>
      </c>
      <c r="H1127" s="20">
        <f t="shared" si="69"/>
        <v>0.10754077178567026</v>
      </c>
      <c r="I1127" s="2"/>
    </row>
    <row r="1128" spans="1:9" x14ac:dyDescent="0.4">
      <c r="A1128">
        <v>11.18</v>
      </c>
      <c r="B1128">
        <v>0.76011660000000003</v>
      </c>
      <c r="C1128">
        <v>11.178879999999999</v>
      </c>
      <c r="D1128">
        <v>4.9777979999999999</v>
      </c>
      <c r="E1128" s="13">
        <f t="shared" si="68"/>
        <v>1.8064953728905826</v>
      </c>
      <c r="F1128" s="14">
        <f t="shared" si="70"/>
        <v>6.5410263110143356</v>
      </c>
      <c r="G1128" s="20">
        <f t="shared" si="71"/>
        <v>0.32321142241405365</v>
      </c>
      <c r="H1128" s="20">
        <f t="shared" si="69"/>
        <v>0.10776241384215791</v>
      </c>
      <c r="I1128" s="2"/>
    </row>
    <row r="1129" spans="1:9" x14ac:dyDescent="0.4">
      <c r="A1129">
        <v>11.19</v>
      </c>
      <c r="B1129">
        <v>0.76163930000000002</v>
      </c>
      <c r="C1129">
        <v>11.18913</v>
      </c>
      <c r="D1129">
        <v>5.0064089999999997</v>
      </c>
      <c r="E1129" s="13">
        <f t="shared" si="68"/>
        <v>1.8168786064235167</v>
      </c>
      <c r="F1129" s="14">
        <f t="shared" si="70"/>
        <v>6.55140954454727</v>
      </c>
      <c r="G1129" s="20">
        <f t="shared" si="71"/>
        <v>0.32479756510352276</v>
      </c>
      <c r="H1129" s="20">
        <f t="shared" si="69"/>
        <v>0.10814969326340539</v>
      </c>
      <c r="I1129" s="2"/>
    </row>
    <row r="1130" spans="1:9" x14ac:dyDescent="0.4">
      <c r="A1130">
        <v>11.2</v>
      </c>
      <c r="B1130">
        <v>0.7622274</v>
      </c>
      <c r="C1130">
        <v>11.19988</v>
      </c>
      <c r="D1130">
        <v>4.9976349999999998</v>
      </c>
      <c r="E1130" s="13">
        <f t="shared" si="68"/>
        <v>1.813694429323172</v>
      </c>
      <c r="F1130" s="14">
        <f t="shared" si="70"/>
        <v>6.5482253674469248</v>
      </c>
      <c r="G1130" s="20">
        <f t="shared" si="71"/>
        <v>0.32431141763690274</v>
      </c>
      <c r="H1130" s="20">
        <f t="shared" si="69"/>
        <v>0.10818059657081892</v>
      </c>
      <c r="I1130" s="2"/>
    </row>
    <row r="1131" spans="1:9" x14ac:dyDescent="0.4">
      <c r="A1131">
        <v>11.21</v>
      </c>
      <c r="B1131">
        <v>0.76291719999999996</v>
      </c>
      <c r="C1131">
        <v>11.209630000000001</v>
      </c>
      <c r="D1131">
        <v>4.9761449999999998</v>
      </c>
      <c r="E1131" s="13">
        <f t="shared" si="68"/>
        <v>1.8058954817637454</v>
      </c>
      <c r="F1131" s="14">
        <f t="shared" si="70"/>
        <v>6.5404264198874991</v>
      </c>
      <c r="G1131" s="20">
        <f t="shared" si="71"/>
        <v>0.32311970612847013</v>
      </c>
      <c r="H1131" s="20">
        <f t="shared" si="69"/>
        <v>0.10814953789353486</v>
      </c>
      <c r="I1131" s="2"/>
    </row>
    <row r="1132" spans="1:9" x14ac:dyDescent="0.4">
      <c r="A1132">
        <v>11.22</v>
      </c>
      <c r="B1132">
        <v>0.76447169999999998</v>
      </c>
      <c r="C1132">
        <v>11.218999999999999</v>
      </c>
      <c r="D1132">
        <v>5.1120760000000001</v>
      </c>
      <c r="E1132" s="13">
        <f t="shared" si="68"/>
        <v>1.8552262747232811</v>
      </c>
      <c r="F1132" s="14">
        <f t="shared" si="70"/>
        <v>6.5897572128470348</v>
      </c>
      <c r="G1132" s="20">
        <f t="shared" si="71"/>
        <v>0.33063384704988485</v>
      </c>
      <c r="H1132" s="20">
        <f t="shared" si="69"/>
        <v>0.10918727433384824</v>
      </c>
      <c r="I1132" s="2"/>
    </row>
    <row r="1133" spans="1:9" x14ac:dyDescent="0.4">
      <c r="A1133">
        <v>11.23</v>
      </c>
      <c r="B1133">
        <v>0.76597530000000003</v>
      </c>
      <c r="C1133">
        <v>11.22925</v>
      </c>
      <c r="D1133">
        <v>5.123901</v>
      </c>
      <c r="E1133" s="13">
        <f t="shared" si="68"/>
        <v>1.8595176918889496</v>
      </c>
      <c r="F1133" s="14">
        <f t="shared" si="70"/>
        <v>6.5940486300127024</v>
      </c>
      <c r="G1133" s="20">
        <f t="shared" si="71"/>
        <v>0.33128486047778016</v>
      </c>
      <c r="H1133" s="20">
        <f t="shared" si="69"/>
        <v>0.1094732745365969</v>
      </c>
      <c r="I1133" s="2"/>
    </row>
    <row r="1134" spans="1:9" x14ac:dyDescent="0.4">
      <c r="A1134">
        <v>11.24</v>
      </c>
      <c r="B1134">
        <v>0.76688769999999995</v>
      </c>
      <c r="C1134">
        <v>11.24</v>
      </c>
      <c r="D1134">
        <v>5.0866449999999999</v>
      </c>
      <c r="E1134" s="13">
        <f t="shared" si="68"/>
        <v>1.8459970967156598</v>
      </c>
      <c r="F1134" s="14">
        <f t="shared" si="70"/>
        <v>6.5805280348394133</v>
      </c>
      <c r="G1134" s="20">
        <f t="shared" si="71"/>
        <v>0.32923233154057724</v>
      </c>
      <c r="H1134" s="20">
        <f t="shared" si="69"/>
        <v>0.10937894084661315</v>
      </c>
      <c r="I1134" s="2"/>
    </row>
    <row r="1135" spans="1:9" x14ac:dyDescent="0.4">
      <c r="A1135">
        <v>11.25</v>
      </c>
      <c r="B1135">
        <v>0.76801620000000004</v>
      </c>
      <c r="C1135">
        <v>11.249879999999999</v>
      </c>
      <c r="D1135">
        <v>5.1136020000000002</v>
      </c>
      <c r="E1135" s="13">
        <f t="shared" si="68"/>
        <v>1.8557800762112142</v>
      </c>
      <c r="F1135" s="14">
        <f t="shared" si="70"/>
        <v>6.5903110143349677</v>
      </c>
      <c r="G1135" s="20">
        <f t="shared" si="71"/>
        <v>0.33071788325951795</v>
      </c>
      <c r="H1135" s="20">
        <f t="shared" si="69"/>
        <v>0.10970274359774117</v>
      </c>
      <c r="I1135" s="2"/>
    </row>
    <row r="1136" spans="1:9" x14ac:dyDescent="0.4">
      <c r="A1136">
        <v>11.26</v>
      </c>
      <c r="B1136">
        <v>0.76961829999999998</v>
      </c>
      <c r="C1136">
        <v>11.25938</v>
      </c>
      <c r="D1136">
        <v>5.1278430000000004</v>
      </c>
      <c r="E1136" s="13">
        <f t="shared" si="68"/>
        <v>1.8609482852476869</v>
      </c>
      <c r="F1136" s="14">
        <f t="shared" si="70"/>
        <v>6.5954792233714397</v>
      </c>
      <c r="G1136" s="20">
        <f t="shared" si="71"/>
        <v>0.33150178914728978</v>
      </c>
      <c r="H1136" s="20">
        <f t="shared" si="69"/>
        <v>0.11001779592491326</v>
      </c>
      <c r="I1136" s="2"/>
    </row>
    <row r="1137" spans="1:9" x14ac:dyDescent="0.4">
      <c r="A1137">
        <v>11.27</v>
      </c>
      <c r="B1137">
        <v>0.77075959999999999</v>
      </c>
      <c r="C1137">
        <v>11.269500000000001</v>
      </c>
      <c r="D1137">
        <v>5.0961809999999996</v>
      </c>
      <c r="E1137" s="13">
        <f t="shared" si="68"/>
        <v>1.8494578116494285</v>
      </c>
      <c r="F1137" s="14">
        <f t="shared" si="70"/>
        <v>6.5839887497731819</v>
      </c>
      <c r="G1137" s="20">
        <f t="shared" si="71"/>
        <v>0.32975809561837965</v>
      </c>
      <c r="H1137" s="20">
        <f t="shared" si="69"/>
        <v>0.10998899163600212</v>
      </c>
      <c r="I1137" s="2"/>
    </row>
    <row r="1138" spans="1:9" x14ac:dyDescent="0.4">
      <c r="A1138">
        <v>11.28</v>
      </c>
      <c r="B1138">
        <v>0.77117919999999995</v>
      </c>
      <c r="C1138">
        <v>11.28</v>
      </c>
      <c r="D1138">
        <v>5.1128390000000001</v>
      </c>
      <c r="E1138" s="13">
        <f t="shared" si="68"/>
        <v>1.8555031754672475</v>
      </c>
      <c r="F1138" s="14">
        <f t="shared" si="70"/>
        <v>6.5900341135910008</v>
      </c>
      <c r="G1138" s="20">
        <f t="shared" si="71"/>
        <v>0.33067586603746196</v>
      </c>
      <c r="H1138" s="20">
        <f t="shared" si="69"/>
        <v>0.11014991538366625</v>
      </c>
      <c r="I1138" s="2"/>
    </row>
    <row r="1139" spans="1:9" x14ac:dyDescent="0.4">
      <c r="A1139">
        <v>11.29</v>
      </c>
      <c r="B1139">
        <v>0.77189759999999996</v>
      </c>
      <c r="C1139">
        <v>11.29</v>
      </c>
      <c r="D1139">
        <v>5.1731109999999996</v>
      </c>
      <c r="E1139" s="13">
        <f t="shared" si="68"/>
        <v>1.8773765196878971</v>
      </c>
      <c r="F1139" s="14">
        <f t="shared" si="70"/>
        <v>6.6119074578116503</v>
      </c>
      <c r="G1139" s="20">
        <f t="shared" si="71"/>
        <v>0.33398952473183835</v>
      </c>
      <c r="H1139" s="20">
        <f t="shared" si="69"/>
        <v>0.11061847189987009</v>
      </c>
      <c r="I1139" s="2"/>
    </row>
    <row r="1140" spans="1:9" x14ac:dyDescent="0.4">
      <c r="A1140">
        <v>11.3</v>
      </c>
      <c r="B1140">
        <v>0.77337579999999995</v>
      </c>
      <c r="C1140">
        <v>11.29913</v>
      </c>
      <c r="D1140">
        <v>5.1319119999999998</v>
      </c>
      <c r="E1140" s="13">
        <f t="shared" si="68"/>
        <v>1.8624249682453278</v>
      </c>
      <c r="F1140" s="14">
        <f t="shared" si="70"/>
        <v>6.5969559063690806</v>
      </c>
      <c r="G1140" s="20">
        <f t="shared" si="71"/>
        <v>0.33172565729434311</v>
      </c>
      <c r="H1140" s="20">
        <f t="shared" si="69"/>
        <v>0.11057968724732399</v>
      </c>
      <c r="I1140" s="2"/>
    </row>
    <row r="1141" spans="1:9" x14ac:dyDescent="0.4">
      <c r="A1141">
        <v>11.31</v>
      </c>
      <c r="B1141">
        <v>0.77468870000000001</v>
      </c>
      <c r="C1141">
        <v>11.30913</v>
      </c>
      <c r="D1141">
        <v>5.0842289999999997</v>
      </c>
      <c r="E1141" s="13">
        <f t="shared" si="68"/>
        <v>1.8451203048448559</v>
      </c>
      <c r="F1141" s="14">
        <f t="shared" si="70"/>
        <v>6.5796512429686089</v>
      </c>
      <c r="G1141" s="20">
        <f t="shared" si="71"/>
        <v>0.32909908231143031</v>
      </c>
      <c r="H1141" s="20">
        <f t="shared" si="69"/>
        <v>0.11047685263434424</v>
      </c>
      <c r="I1141" s="2"/>
    </row>
    <row r="1142" spans="1:9" x14ac:dyDescent="0.4">
      <c r="A1142">
        <v>11.32</v>
      </c>
      <c r="B1142">
        <v>0.7753118</v>
      </c>
      <c r="C1142">
        <v>11.319750000000001</v>
      </c>
      <c r="D1142">
        <v>5.1223749999999999</v>
      </c>
      <c r="E1142" s="13">
        <f t="shared" si="68"/>
        <v>1.8589638904010164</v>
      </c>
      <c r="F1142" s="14">
        <f t="shared" si="70"/>
        <v>6.5934948285247694</v>
      </c>
      <c r="G1142" s="20">
        <f t="shared" si="71"/>
        <v>0.33120087190325909</v>
      </c>
      <c r="H1142" s="20">
        <f t="shared" si="69"/>
        <v>0.11079834196292598</v>
      </c>
      <c r="I1142" s="2"/>
    </row>
    <row r="1143" spans="1:9" x14ac:dyDescent="0.4">
      <c r="A1143">
        <v>11.33</v>
      </c>
      <c r="B1143">
        <v>0.77617650000000005</v>
      </c>
      <c r="C1143">
        <v>11.329750000000001</v>
      </c>
      <c r="D1143">
        <v>5.134201</v>
      </c>
      <c r="E1143" s="13">
        <f t="shared" si="68"/>
        <v>1.8632556704772276</v>
      </c>
      <c r="F1143" s="14">
        <f t="shared" si="70"/>
        <v>6.5977866086009804</v>
      </c>
      <c r="G1143" s="20">
        <f t="shared" si="71"/>
        <v>0.33185157141992072</v>
      </c>
      <c r="H1143" s="20">
        <f t="shared" si="69"/>
        <v>0.11099411492740255</v>
      </c>
      <c r="I1143" s="2"/>
    </row>
    <row r="1144" spans="1:9" x14ac:dyDescent="0.4">
      <c r="A1144">
        <v>11.34</v>
      </c>
      <c r="B1144">
        <v>0.7779026</v>
      </c>
      <c r="C1144">
        <v>11.33888</v>
      </c>
      <c r="D1144">
        <v>5.1731109999999996</v>
      </c>
      <c r="E1144" s="13">
        <f t="shared" si="68"/>
        <v>1.8773765196878971</v>
      </c>
      <c r="F1144" s="14">
        <f t="shared" si="70"/>
        <v>6.6119074578116503</v>
      </c>
      <c r="G1144" s="20">
        <f t="shared" si="71"/>
        <v>0.33398952473183835</v>
      </c>
      <c r="H1144" s="20">
        <f t="shared" si="69"/>
        <v>0.1114790315437383</v>
      </c>
      <c r="I1144" s="2"/>
    </row>
    <row r="1145" spans="1:9" x14ac:dyDescent="0.4">
      <c r="A1145">
        <v>11.35</v>
      </c>
      <c r="B1145">
        <v>0.77950160000000002</v>
      </c>
      <c r="C1145">
        <v>11.349</v>
      </c>
      <c r="D1145">
        <v>5.200958</v>
      </c>
      <c r="E1145" s="13">
        <f t="shared" si="68"/>
        <v>1.8874824895663223</v>
      </c>
      <c r="F1145" s="14">
        <f t="shared" si="70"/>
        <v>6.6220134276900753</v>
      </c>
      <c r="G1145" s="20">
        <f t="shared" si="71"/>
        <v>0.3355168078296123</v>
      </c>
      <c r="H1145" s="20">
        <f t="shared" si="69"/>
        <v>0.11187892009804197</v>
      </c>
      <c r="I1145" s="2"/>
    </row>
    <row r="1146" spans="1:9" x14ac:dyDescent="0.4">
      <c r="A1146">
        <v>11.36</v>
      </c>
      <c r="B1146">
        <v>0.78019139999999998</v>
      </c>
      <c r="C1146">
        <v>11.35975</v>
      </c>
      <c r="D1146">
        <v>5.2112579999999999</v>
      </c>
      <c r="E1146" s="13">
        <f t="shared" si="68"/>
        <v>1.8912204681546001</v>
      </c>
      <c r="F1146" s="14">
        <f t="shared" si="70"/>
        <v>6.6257514062783534</v>
      </c>
      <c r="G1146" s="20">
        <f t="shared" si="71"/>
        <v>0.33608112622359398</v>
      </c>
      <c r="H1146" s="20">
        <f t="shared" si="69"/>
        <v>0.1120411335221787</v>
      </c>
      <c r="I1146" s="2"/>
    </row>
    <row r="1147" spans="1:9" x14ac:dyDescent="0.4">
      <c r="A1147">
        <v>11.37</v>
      </c>
      <c r="B1147">
        <v>0.7809258</v>
      </c>
      <c r="C1147">
        <v>11.369630000000001</v>
      </c>
      <c r="D1147">
        <v>5.1405589999999997</v>
      </c>
      <c r="E1147" s="13">
        <f t="shared" si="68"/>
        <v>1.8655630557067684</v>
      </c>
      <c r="F1147" s="14">
        <f t="shared" si="70"/>
        <v>6.6000939938305212</v>
      </c>
      <c r="G1147" s="20">
        <f t="shared" si="71"/>
        <v>0.33220123138769225</v>
      </c>
      <c r="H1147" s="20">
        <f t="shared" si="69"/>
        <v>0.11171232468355605</v>
      </c>
      <c r="I1147" s="2"/>
    </row>
    <row r="1148" spans="1:9" x14ac:dyDescent="0.4">
      <c r="A1148">
        <v>11.38</v>
      </c>
      <c r="B1148">
        <v>0.78255019999999997</v>
      </c>
      <c r="C1148">
        <v>11.379</v>
      </c>
      <c r="D1148">
        <v>5.1461540000000001</v>
      </c>
      <c r="E1148" s="13">
        <f t="shared" si="68"/>
        <v>1.8675935401923429</v>
      </c>
      <c r="F1148" s="14">
        <f t="shared" si="70"/>
        <v>6.6021244783160959</v>
      </c>
      <c r="G1148" s="20">
        <f t="shared" si="71"/>
        <v>0.33250882885790051</v>
      </c>
      <c r="H1148" s="20">
        <f t="shared" si="69"/>
        <v>0.11197913615476736</v>
      </c>
      <c r="I1148" s="2"/>
    </row>
    <row r="1149" spans="1:9" x14ac:dyDescent="0.4">
      <c r="A1149">
        <v>11.39</v>
      </c>
      <c r="B1149">
        <v>0.78421909999999995</v>
      </c>
      <c r="C1149">
        <v>11.38913</v>
      </c>
      <c r="D1149">
        <v>5.2136740000000001</v>
      </c>
      <c r="E1149" s="13">
        <f t="shared" si="68"/>
        <v>1.892097260025404</v>
      </c>
      <c r="F1149" s="14">
        <f t="shared" si="70"/>
        <v>6.6266281981491577</v>
      </c>
      <c r="G1149" s="20">
        <f t="shared" si="71"/>
        <v>0.33621344840244111</v>
      </c>
      <c r="H1149" s="20">
        <f t="shared" si="69"/>
        <v>0.11263444345113911</v>
      </c>
      <c r="I1149" s="2"/>
    </row>
    <row r="1150" spans="1:9" x14ac:dyDescent="0.4">
      <c r="A1150">
        <v>11.4</v>
      </c>
      <c r="B1150">
        <v>0.78509329999999999</v>
      </c>
      <c r="C1150">
        <v>11.39988</v>
      </c>
      <c r="D1150">
        <v>5.2160900000000003</v>
      </c>
      <c r="E1150" s="13">
        <f t="shared" si="68"/>
        <v>1.8929740518962079</v>
      </c>
      <c r="F1150" s="14">
        <f t="shared" si="70"/>
        <v>6.6275049900199612</v>
      </c>
      <c r="G1150" s="20">
        <f t="shared" si="71"/>
        <v>0.3363457530744457</v>
      </c>
      <c r="H1150" s="20">
        <f t="shared" si="69"/>
        <v>0.11277492117521243</v>
      </c>
      <c r="I1150" s="2"/>
    </row>
    <row r="1151" spans="1:9" x14ac:dyDescent="0.4">
      <c r="A1151">
        <v>11.41</v>
      </c>
      <c r="B1151">
        <v>0.78570680000000004</v>
      </c>
      <c r="C1151">
        <v>11.4095</v>
      </c>
      <c r="D1151">
        <v>5.2144370000000002</v>
      </c>
      <c r="E1151" s="13">
        <f t="shared" si="68"/>
        <v>1.8923741607693707</v>
      </c>
      <c r="F1151" s="14">
        <f t="shared" si="70"/>
        <v>6.6269050988931237</v>
      </c>
      <c r="G1151" s="20">
        <f t="shared" si="71"/>
        <v>0.33625523359855458</v>
      </c>
      <c r="H1151" s="20">
        <f t="shared" si="69"/>
        <v>0.11285283169284954</v>
      </c>
      <c r="I1151" s="2"/>
    </row>
    <row r="1152" spans="1:9" x14ac:dyDescent="0.4">
      <c r="A1152">
        <v>11.42</v>
      </c>
      <c r="B1152">
        <v>0.7866573</v>
      </c>
      <c r="C1152">
        <v>11.41888</v>
      </c>
      <c r="D1152">
        <v>5.2780149999999999</v>
      </c>
      <c r="E1152" s="13">
        <f t="shared" si="68"/>
        <v>1.9154472872436947</v>
      </c>
      <c r="F1152" s="14">
        <f t="shared" si="70"/>
        <v>6.6499782253674482</v>
      </c>
      <c r="G1152" s="20">
        <f t="shared" si="71"/>
        <v>0.33973092124881565</v>
      </c>
      <c r="H1152" s="20">
        <f t="shared" si="69"/>
        <v>0.11338275311458204</v>
      </c>
      <c r="I1152" s="2"/>
    </row>
    <row r="1153" spans="1:9" x14ac:dyDescent="0.4">
      <c r="A1153">
        <v>11.43</v>
      </c>
      <c r="B1153">
        <v>0.78770320000000005</v>
      </c>
      <c r="C1153">
        <v>11.429</v>
      </c>
      <c r="D1153">
        <v>5.2883149999999999</v>
      </c>
      <c r="E1153" s="13">
        <f t="shared" si="68"/>
        <v>1.9191852658319726</v>
      </c>
      <c r="F1153" s="14">
        <f t="shared" si="70"/>
        <v>6.6537162039557263</v>
      </c>
      <c r="G1153" s="20">
        <f t="shared" si="71"/>
        <v>0.34029286721149571</v>
      </c>
      <c r="H1153" s="20">
        <f t="shared" si="69"/>
        <v>0.11359731874518762</v>
      </c>
      <c r="I1153" s="2"/>
    </row>
    <row r="1154" spans="1:9" x14ac:dyDescent="0.4">
      <c r="A1154">
        <v>11.44</v>
      </c>
      <c r="B1154">
        <v>0.78873000000000004</v>
      </c>
      <c r="C1154">
        <v>11.43988</v>
      </c>
      <c r="D1154">
        <v>5.2867889999999997</v>
      </c>
      <c r="E1154" s="13">
        <f t="shared" si="68"/>
        <v>1.9186314643440394</v>
      </c>
      <c r="F1154" s="14">
        <f t="shared" si="70"/>
        <v>6.6531624024677924</v>
      </c>
      <c r="G1154" s="20">
        <f t="shared" si="71"/>
        <v>0.34020963184058228</v>
      </c>
      <c r="H1154" s="20">
        <f t="shared" si="69"/>
        <v>0.11373592976858064</v>
      </c>
      <c r="I1154" s="2"/>
    </row>
    <row r="1155" spans="1:9" x14ac:dyDescent="0.4">
      <c r="A1155">
        <v>11.45</v>
      </c>
      <c r="B1155">
        <v>0.79013509999999998</v>
      </c>
      <c r="C1155">
        <v>11.44975</v>
      </c>
      <c r="D1155">
        <v>5.3098039999999997</v>
      </c>
      <c r="E1155" s="13">
        <f t="shared" si="68"/>
        <v>1.9269838504808567</v>
      </c>
      <c r="F1155" s="14">
        <f t="shared" si="70"/>
        <v>6.6615147886046095</v>
      </c>
      <c r="G1155" s="20">
        <f t="shared" si="71"/>
        <v>0.34146424539411407</v>
      </c>
      <c r="H1155" s="20">
        <f t="shared" si="69"/>
        <v>0.11408158563938768</v>
      </c>
      <c r="I1155" s="2"/>
    </row>
    <row r="1156" spans="1:9" x14ac:dyDescent="0.4">
      <c r="A1156">
        <v>11.46</v>
      </c>
      <c r="B1156">
        <v>0.79173090000000002</v>
      </c>
      <c r="C1156">
        <v>11.459</v>
      </c>
      <c r="D1156">
        <v>5.3240460000000001</v>
      </c>
      <c r="E1156" s="13">
        <f t="shared" si="68"/>
        <v>1.9321524224278719</v>
      </c>
      <c r="F1156" s="14">
        <f t="shared" si="70"/>
        <v>6.6666833605516249</v>
      </c>
      <c r="G1156" s="20">
        <f t="shared" si="71"/>
        <v>0.34223982993273838</v>
      </c>
      <c r="H1156" s="20">
        <f t="shared" si="69"/>
        <v>0.11440068404298416</v>
      </c>
      <c r="I1156" s="2"/>
    </row>
    <row r="1157" spans="1:9" x14ac:dyDescent="0.4">
      <c r="A1157">
        <v>11.47</v>
      </c>
      <c r="B1157">
        <v>0.79277039999999999</v>
      </c>
      <c r="C1157">
        <v>11.469250000000001</v>
      </c>
      <c r="D1157">
        <v>5.3264620000000003</v>
      </c>
      <c r="E1157" s="13">
        <f t="shared" si="68"/>
        <v>1.9330292142986758</v>
      </c>
      <c r="F1157" s="14">
        <f t="shared" si="70"/>
        <v>6.6675601524224293</v>
      </c>
      <c r="G1157" s="20">
        <f t="shared" si="71"/>
        <v>0.34237133973623263</v>
      </c>
      <c r="H1157" s="20">
        <f t="shared" si="69"/>
        <v>0.11456595153042785</v>
      </c>
      <c r="I1157" s="2"/>
    </row>
    <row r="1158" spans="1:9" x14ac:dyDescent="0.4">
      <c r="A1158">
        <v>11.48</v>
      </c>
      <c r="B1158">
        <v>0.79335849999999997</v>
      </c>
      <c r="C1158">
        <v>11.480130000000001</v>
      </c>
      <c r="D1158">
        <v>5.3335819999999998</v>
      </c>
      <c r="E1158" s="13">
        <f t="shared" si="68"/>
        <v>1.9356131373616405</v>
      </c>
      <c r="F1158" s="14">
        <f t="shared" si="70"/>
        <v>6.6701440754853936</v>
      </c>
      <c r="G1158" s="20">
        <f t="shared" si="71"/>
        <v>0.34275880118404073</v>
      </c>
      <c r="H1158" s="20">
        <f t="shared" si="69"/>
        <v>0.11469537129145656</v>
      </c>
      <c r="I1158" s="2"/>
    </row>
    <row r="1159" spans="1:9" x14ac:dyDescent="0.4">
      <c r="A1159">
        <v>11.49</v>
      </c>
      <c r="B1159">
        <v>0.79451249999999995</v>
      </c>
      <c r="C1159">
        <v>11.490130000000001</v>
      </c>
      <c r="D1159">
        <v>5.3590140000000002</v>
      </c>
      <c r="E1159" s="13">
        <f t="shared" si="68"/>
        <v>1.9448426782798043</v>
      </c>
      <c r="F1159" s="14">
        <f t="shared" si="70"/>
        <v>6.6793736164035575</v>
      </c>
      <c r="G1159" s="20">
        <f t="shared" si="71"/>
        <v>0.34414155411965419</v>
      </c>
      <c r="H1159" s="20">
        <f t="shared" si="69"/>
        <v>0.11502114030162991</v>
      </c>
      <c r="I1159" s="2"/>
    </row>
    <row r="1160" spans="1:9" x14ac:dyDescent="0.4">
      <c r="A1160">
        <v>11.5</v>
      </c>
      <c r="B1160">
        <v>0.7963848</v>
      </c>
      <c r="C1160">
        <v>11.49925</v>
      </c>
      <c r="D1160">
        <v>5.3646089999999997</v>
      </c>
      <c r="E1160" s="13">
        <f t="shared" si="68"/>
        <v>1.9468731627653786</v>
      </c>
      <c r="F1160" s="14">
        <f t="shared" si="70"/>
        <v>6.6814041008891323</v>
      </c>
      <c r="G1160" s="20">
        <f t="shared" si="71"/>
        <v>0.3444455011718649</v>
      </c>
      <c r="H1160" s="20">
        <f t="shared" si="69"/>
        <v>0.11532724019718206</v>
      </c>
      <c r="I1160" s="2"/>
    </row>
    <row r="1161" spans="1:9" x14ac:dyDescent="0.4">
      <c r="A1161">
        <v>11.51</v>
      </c>
      <c r="B1161">
        <v>0.79785030000000001</v>
      </c>
      <c r="C1161">
        <v>11.509130000000001</v>
      </c>
      <c r="D1161">
        <v>5.356598</v>
      </c>
      <c r="E1161" s="13">
        <f t="shared" si="68"/>
        <v>1.9439658864090004</v>
      </c>
      <c r="F1161" s="14">
        <f t="shared" si="70"/>
        <v>6.6784968245327541</v>
      </c>
      <c r="G1161" s="20">
        <f t="shared" si="71"/>
        <v>0.34401027692604175</v>
      </c>
      <c r="H1161" s="20">
        <f t="shared" si="69"/>
        <v>0.11548918969109659</v>
      </c>
      <c r="I1161" s="2"/>
    </row>
    <row r="1162" spans="1:9" x14ac:dyDescent="0.4">
      <c r="A1162">
        <v>11.52</v>
      </c>
      <c r="B1162">
        <v>0.79838750000000003</v>
      </c>
      <c r="C1162">
        <v>11.51975</v>
      </c>
      <c r="D1162">
        <v>5.3621930000000004</v>
      </c>
      <c r="E1162" s="13">
        <f t="shared" ref="E1162:E1225" si="72">D1162/$M$15</f>
        <v>1.9459963708945749</v>
      </c>
      <c r="F1162" s="14">
        <f t="shared" si="70"/>
        <v>6.6805273090183279</v>
      </c>
      <c r="G1162" s="20">
        <f t="shared" si="71"/>
        <v>0.34431426387612296</v>
      </c>
      <c r="H1162" s="20">
        <f t="shared" ref="H1162:H1225" si="73">F1162*B1162/$K$12/$K$9</f>
        <v>0.11560208581740641</v>
      </c>
      <c r="I1162" s="2"/>
    </row>
    <row r="1163" spans="1:9" x14ac:dyDescent="0.4">
      <c r="A1163">
        <v>11.53</v>
      </c>
      <c r="B1163">
        <v>0.79905190000000004</v>
      </c>
      <c r="C1163">
        <v>11.529629999999999</v>
      </c>
      <c r="D1163">
        <v>5.3724920000000003</v>
      </c>
      <c r="E1163" s="13">
        <f t="shared" si="72"/>
        <v>1.9497339865723102</v>
      </c>
      <c r="F1163" s="14">
        <f t="shared" ref="F1163:F1226" si="74">E1163+$K$12</f>
        <v>6.6842649246960635</v>
      </c>
      <c r="G1163" s="20">
        <f t="shared" ref="G1163:G1226" si="75">LN(F1163/$K$12)</f>
        <v>0.3448735865666393</v>
      </c>
      <c r="H1163" s="20">
        <f t="shared" si="73"/>
        <v>0.11576301803402679</v>
      </c>
      <c r="I1163" s="2"/>
    </row>
    <row r="1164" spans="1:9" x14ac:dyDescent="0.4">
      <c r="A1164">
        <v>11.54</v>
      </c>
      <c r="B1164">
        <v>0.80053649999999998</v>
      </c>
      <c r="C1164">
        <v>11.53875</v>
      </c>
      <c r="D1164">
        <v>5.3988139999999998</v>
      </c>
      <c r="E1164" s="13">
        <f t="shared" si="72"/>
        <v>1.9592865178733445</v>
      </c>
      <c r="F1164" s="14">
        <f t="shared" si="74"/>
        <v>6.693817455997098</v>
      </c>
      <c r="G1164" s="20">
        <f t="shared" si="75"/>
        <v>0.34630167359027703</v>
      </c>
      <c r="H1164" s="20">
        <f t="shared" si="73"/>
        <v>0.11614384529487047</v>
      </c>
      <c r="I1164" s="2"/>
    </row>
    <row r="1165" spans="1:9" x14ac:dyDescent="0.4">
      <c r="A1165">
        <v>11.55</v>
      </c>
      <c r="B1165">
        <v>0.80188749999999998</v>
      </c>
      <c r="C1165">
        <v>11.54875</v>
      </c>
      <c r="D1165">
        <v>5.4059350000000004</v>
      </c>
      <c r="E1165" s="13">
        <f t="shared" si="72"/>
        <v>1.9618708038468522</v>
      </c>
      <c r="F1165" s="14">
        <f t="shared" si="74"/>
        <v>6.6964017419706057</v>
      </c>
      <c r="G1165" s="20">
        <f t="shared" si="75"/>
        <v>0.34668766966209447</v>
      </c>
      <c r="H1165" s="20">
        <f t="shared" si="73"/>
        <v>0.11638476716057486</v>
      </c>
      <c r="I1165" s="2"/>
    </row>
    <row r="1166" spans="1:9" x14ac:dyDescent="0.4">
      <c r="A1166">
        <v>11.56</v>
      </c>
      <c r="B1166">
        <v>0.8024597</v>
      </c>
      <c r="C1166">
        <v>11.5595</v>
      </c>
      <c r="D1166">
        <v>5.3956350000000004</v>
      </c>
      <c r="E1166" s="13">
        <f t="shared" si="72"/>
        <v>1.9581328252585741</v>
      </c>
      <c r="F1166" s="14">
        <f t="shared" si="74"/>
        <v>6.6926637633823276</v>
      </c>
      <c r="G1166" s="20">
        <f t="shared" si="75"/>
        <v>0.34612930676755205</v>
      </c>
      <c r="H1166" s="20">
        <f t="shared" si="73"/>
        <v>0.11640280226890648</v>
      </c>
      <c r="I1166" s="2"/>
    </row>
    <row r="1167" spans="1:9" x14ac:dyDescent="0.4">
      <c r="A1167">
        <v>11.57</v>
      </c>
      <c r="B1167">
        <v>0.80324810000000002</v>
      </c>
      <c r="C1167">
        <v>11.56925</v>
      </c>
      <c r="D1167">
        <v>5.3702030000000001</v>
      </c>
      <c r="E1167" s="13">
        <f t="shared" si="72"/>
        <v>1.9489032843404104</v>
      </c>
      <c r="F1167" s="14">
        <f t="shared" si="74"/>
        <v>6.6834342224641636</v>
      </c>
      <c r="G1167" s="20">
        <f t="shared" si="75"/>
        <v>0.34474930156832728</v>
      </c>
      <c r="H1167" s="20">
        <f t="shared" si="73"/>
        <v>0.11635648220929344</v>
      </c>
      <c r="I1167" s="2"/>
    </row>
    <row r="1168" spans="1:9" x14ac:dyDescent="0.4">
      <c r="A1168">
        <v>11.58</v>
      </c>
      <c r="B1168">
        <v>0.80498060000000005</v>
      </c>
      <c r="C1168">
        <v>11.5785</v>
      </c>
      <c r="D1168">
        <v>5.367788</v>
      </c>
      <c r="E1168" s="13">
        <f t="shared" si="72"/>
        <v>1.948026855380149</v>
      </c>
      <c r="F1168" s="14">
        <f t="shared" si="74"/>
        <v>6.6825577935039018</v>
      </c>
      <c r="G1168" s="20">
        <f t="shared" si="75"/>
        <v>0.34461815844622001</v>
      </c>
      <c r="H1168" s="20">
        <f t="shared" si="73"/>
        <v>0.11659215650248593</v>
      </c>
      <c r="I1168" s="2"/>
    </row>
    <row r="1169" spans="1:9" x14ac:dyDescent="0.4">
      <c r="A1169">
        <v>11.59</v>
      </c>
      <c r="B1169">
        <v>0.80675129999999995</v>
      </c>
      <c r="C1169">
        <v>11.589</v>
      </c>
      <c r="D1169">
        <v>5.3597770000000002</v>
      </c>
      <c r="E1169" s="13">
        <f t="shared" si="72"/>
        <v>1.945119579023771</v>
      </c>
      <c r="F1169" s="14">
        <f t="shared" si="74"/>
        <v>6.6796505171475244</v>
      </c>
      <c r="G1169" s="20">
        <f t="shared" si="75"/>
        <v>0.34418300935489277</v>
      </c>
      <c r="H1169" s="20">
        <f t="shared" si="73"/>
        <v>0.11679778646659601</v>
      </c>
      <c r="I1169" s="2"/>
    </row>
    <row r="1170" spans="1:9" x14ac:dyDescent="0.4">
      <c r="A1170">
        <v>11.6</v>
      </c>
      <c r="B1170">
        <v>0.80769539999999995</v>
      </c>
      <c r="C1170">
        <v>11.59975</v>
      </c>
      <c r="D1170">
        <v>5.3685510000000001</v>
      </c>
      <c r="E1170" s="13">
        <f t="shared" si="72"/>
        <v>1.9483037561241157</v>
      </c>
      <c r="F1170" s="14">
        <f t="shared" si="74"/>
        <v>6.6828346942478687</v>
      </c>
      <c r="G1170" s="20">
        <f t="shared" si="75"/>
        <v>0.34465959392883078</v>
      </c>
      <c r="H1170" s="20">
        <f t="shared" si="73"/>
        <v>0.11699021141960241</v>
      </c>
      <c r="I1170" s="2"/>
    </row>
    <row r="1171" spans="1:9" x14ac:dyDescent="0.4">
      <c r="A1171">
        <v>11.61</v>
      </c>
      <c r="B1171">
        <v>0.80841059999999998</v>
      </c>
      <c r="C1171">
        <v>11.609500000000001</v>
      </c>
      <c r="D1171">
        <v>5.3582510000000001</v>
      </c>
      <c r="E1171" s="13">
        <f t="shared" si="72"/>
        <v>1.9445657775358378</v>
      </c>
      <c r="F1171" s="14">
        <f t="shared" si="74"/>
        <v>6.6790967156595915</v>
      </c>
      <c r="G1171" s="20">
        <f t="shared" si="75"/>
        <v>0.34410009716580808</v>
      </c>
      <c r="H1171" s="20">
        <f t="shared" si="73"/>
        <v>0.11702830890340978</v>
      </c>
      <c r="I1171" s="2"/>
    </row>
    <row r="1172" spans="1:9" x14ac:dyDescent="0.4">
      <c r="A1172">
        <v>11.62</v>
      </c>
      <c r="B1172">
        <v>0.8096759</v>
      </c>
      <c r="C1172">
        <v>11.618880000000001</v>
      </c>
      <c r="D1172">
        <v>5.3988139999999998</v>
      </c>
      <c r="E1172" s="13">
        <f t="shared" si="72"/>
        <v>1.9592865178733445</v>
      </c>
      <c r="F1172" s="14">
        <f t="shared" si="74"/>
        <v>6.693817455997098</v>
      </c>
      <c r="G1172" s="20">
        <f t="shared" si="75"/>
        <v>0.34630167359027703</v>
      </c>
      <c r="H1172" s="20">
        <f t="shared" si="73"/>
        <v>0.11746981239279536</v>
      </c>
      <c r="I1172" s="2"/>
    </row>
    <row r="1173" spans="1:9" x14ac:dyDescent="0.4">
      <c r="A1173">
        <v>11.63</v>
      </c>
      <c r="B1173">
        <v>0.8111699</v>
      </c>
      <c r="C1173">
        <v>11.629</v>
      </c>
      <c r="D1173">
        <v>5.390803</v>
      </c>
      <c r="E1173" s="13">
        <f t="shared" si="72"/>
        <v>1.9563792415169663</v>
      </c>
      <c r="F1173" s="14">
        <f t="shared" si="74"/>
        <v>6.6909101796407198</v>
      </c>
      <c r="G1173" s="20">
        <f t="shared" si="75"/>
        <v>0.34586725662173767</v>
      </c>
      <c r="H1173" s="20">
        <f t="shared" si="73"/>
        <v>0.11763545172581259</v>
      </c>
      <c r="I1173" s="2"/>
    </row>
    <row r="1174" spans="1:9" x14ac:dyDescent="0.4">
      <c r="A1174">
        <v>11.64</v>
      </c>
      <c r="B1174">
        <v>0.81236200000000003</v>
      </c>
      <c r="C1174">
        <v>11.639749999999999</v>
      </c>
      <c r="D1174">
        <v>5.3621930000000004</v>
      </c>
      <c r="E1174" s="13">
        <f t="shared" si="72"/>
        <v>1.9459963708945749</v>
      </c>
      <c r="F1174" s="14">
        <f t="shared" si="74"/>
        <v>6.6805273090183279</v>
      </c>
      <c r="G1174" s="20">
        <f t="shared" si="75"/>
        <v>0.34431426387612296</v>
      </c>
      <c r="H1174" s="20">
        <f t="shared" si="73"/>
        <v>0.11762551597914533</v>
      </c>
      <c r="I1174" s="2"/>
    </row>
    <row r="1175" spans="1:9" x14ac:dyDescent="0.4">
      <c r="A1175">
        <v>11.65</v>
      </c>
      <c r="B1175">
        <v>0.81355089999999997</v>
      </c>
      <c r="C1175">
        <v>11.6495</v>
      </c>
      <c r="D1175">
        <v>5.3384150000000004</v>
      </c>
      <c r="E1175" s="13">
        <f t="shared" si="72"/>
        <v>1.9373670840137911</v>
      </c>
      <c r="F1175" s="14">
        <f t="shared" si="74"/>
        <v>6.6718980221375439</v>
      </c>
      <c r="G1175" s="20">
        <f t="shared" si="75"/>
        <v>0.34302172145507887</v>
      </c>
      <c r="H1175" s="20">
        <f t="shared" si="73"/>
        <v>0.11764550199348681</v>
      </c>
      <c r="I1175" s="2"/>
    </row>
    <row r="1176" spans="1:9" x14ac:dyDescent="0.4">
      <c r="A1176">
        <v>11.66</v>
      </c>
      <c r="B1176">
        <v>0.8149052</v>
      </c>
      <c r="C1176">
        <v>11.65888</v>
      </c>
      <c r="D1176">
        <v>5.3249360000000001</v>
      </c>
      <c r="E1176" s="13">
        <f t="shared" si="72"/>
        <v>1.9324754128107424</v>
      </c>
      <c r="F1176" s="14">
        <f t="shared" si="74"/>
        <v>6.6670063509344955</v>
      </c>
      <c r="G1176" s="20">
        <f t="shared" si="75"/>
        <v>0.34228827719526256</v>
      </c>
      <c r="H1176" s="20">
        <f t="shared" si="73"/>
        <v>0.11775494546209028</v>
      </c>
      <c r="I1176" s="2"/>
    </row>
    <row r="1177" spans="1:9" x14ac:dyDescent="0.4">
      <c r="A1177">
        <v>11.67</v>
      </c>
      <c r="B1177">
        <v>0.81582069999999995</v>
      </c>
      <c r="C1177">
        <v>11.668749999999999</v>
      </c>
      <c r="D1177">
        <v>5.3621930000000004</v>
      </c>
      <c r="E1177" s="13">
        <f t="shared" si="72"/>
        <v>1.9459963708945749</v>
      </c>
      <c r="F1177" s="14">
        <f t="shared" si="74"/>
        <v>6.6805273090183279</v>
      </c>
      <c r="G1177" s="20">
        <f t="shared" si="75"/>
        <v>0.34431426387612296</v>
      </c>
      <c r="H1177" s="20">
        <f t="shared" si="73"/>
        <v>0.11812631657311336</v>
      </c>
      <c r="I1177" s="2"/>
    </row>
    <row r="1178" spans="1:9" x14ac:dyDescent="0.4">
      <c r="A1178">
        <v>11.68</v>
      </c>
      <c r="B1178">
        <v>0.81623389999999996</v>
      </c>
      <c r="C1178">
        <v>11.67963</v>
      </c>
      <c r="D1178">
        <v>5.3693140000000001</v>
      </c>
      <c r="E1178" s="13">
        <f t="shared" si="72"/>
        <v>1.9485806568680824</v>
      </c>
      <c r="F1178" s="14">
        <f t="shared" si="74"/>
        <v>6.6831115949918356</v>
      </c>
      <c r="G1178" s="20">
        <f t="shared" si="75"/>
        <v>0.34470102769461358</v>
      </c>
      <c r="H1178" s="20">
        <f t="shared" si="73"/>
        <v>0.11823186460904056</v>
      </c>
      <c r="I1178" s="2"/>
    </row>
    <row r="1179" spans="1:9" x14ac:dyDescent="0.4">
      <c r="A1179">
        <v>11.69</v>
      </c>
      <c r="B1179">
        <v>0.81721619999999995</v>
      </c>
      <c r="C1179">
        <v>11.68988</v>
      </c>
      <c r="D1179">
        <v>5.3979239999999997</v>
      </c>
      <c r="E1179" s="13">
        <f t="shared" si="72"/>
        <v>1.9589635274904738</v>
      </c>
      <c r="F1179" s="14">
        <f t="shared" si="74"/>
        <v>6.6934944656142275</v>
      </c>
      <c r="G1179" s="20">
        <f t="shared" si="75"/>
        <v>0.3462534203808465</v>
      </c>
      <c r="H1179" s="20">
        <f t="shared" si="73"/>
        <v>0.11855805710313909</v>
      </c>
      <c r="I1179" s="2"/>
    </row>
    <row r="1180" spans="1:9" x14ac:dyDescent="0.4">
      <c r="A1180">
        <v>11.7</v>
      </c>
      <c r="B1180">
        <v>0.8191967</v>
      </c>
      <c r="C1180">
        <v>11.69913</v>
      </c>
      <c r="D1180">
        <v>5.3892769999999999</v>
      </c>
      <c r="E1180" s="13">
        <f t="shared" si="72"/>
        <v>1.9558254400290331</v>
      </c>
      <c r="F1180" s="14">
        <f t="shared" si="74"/>
        <v>6.6903563781527868</v>
      </c>
      <c r="G1180" s="20">
        <f t="shared" si="75"/>
        <v>0.34578448396552353</v>
      </c>
      <c r="H1180" s="20">
        <f t="shared" si="73"/>
        <v>0.11878966128996682</v>
      </c>
      <c r="I1180" s="2"/>
    </row>
    <row r="1181" spans="1:9" x14ac:dyDescent="0.4">
      <c r="A1181">
        <v>11.71</v>
      </c>
      <c r="B1181">
        <v>0.82097690000000001</v>
      </c>
      <c r="C1181">
        <v>11.709250000000001</v>
      </c>
      <c r="D1181">
        <v>5.356598</v>
      </c>
      <c r="E1181" s="13">
        <f t="shared" si="72"/>
        <v>1.9439658864090004</v>
      </c>
      <c r="F1181" s="14">
        <f t="shared" si="74"/>
        <v>6.6784968245327541</v>
      </c>
      <c r="G1181" s="20">
        <f t="shared" si="75"/>
        <v>0.34401027692604175</v>
      </c>
      <c r="H1181" s="20">
        <f t="shared" si="73"/>
        <v>0.11883677544034069</v>
      </c>
      <c r="I1181" s="2"/>
    </row>
    <row r="1182" spans="1:9" x14ac:dyDescent="0.4">
      <c r="A1182">
        <v>11.72</v>
      </c>
      <c r="B1182">
        <v>0.82171439999999996</v>
      </c>
      <c r="C1182">
        <v>11.72</v>
      </c>
      <c r="D1182">
        <v>5.3939820000000003</v>
      </c>
      <c r="E1182" s="13">
        <f t="shared" si="72"/>
        <v>1.9575329341317369</v>
      </c>
      <c r="F1182" s="14">
        <f t="shared" si="74"/>
        <v>6.6920638722554902</v>
      </c>
      <c r="G1182" s="20">
        <f t="shared" si="75"/>
        <v>0.34603966861523849</v>
      </c>
      <c r="H1182" s="20">
        <f t="shared" si="73"/>
        <v>0.11918515700210337</v>
      </c>
      <c r="I1182" s="2"/>
    </row>
    <row r="1183" spans="1:9" x14ac:dyDescent="0.4">
      <c r="A1183">
        <v>11.73</v>
      </c>
      <c r="B1183">
        <v>0.82236929999999997</v>
      </c>
      <c r="C1183">
        <v>11.72988</v>
      </c>
      <c r="D1183">
        <v>5.4035190000000002</v>
      </c>
      <c r="E1183" s="13">
        <f t="shared" si="72"/>
        <v>1.9609940119760483</v>
      </c>
      <c r="F1183" s="14">
        <f t="shared" si="74"/>
        <v>6.6955249500998013</v>
      </c>
      <c r="G1183" s="20">
        <f t="shared" si="75"/>
        <v>0.346556726312087</v>
      </c>
      <c r="H1183" s="20">
        <f t="shared" si="73"/>
        <v>0.11934183731266172</v>
      </c>
      <c r="I1183" s="2"/>
    </row>
    <row r="1184" spans="1:9" x14ac:dyDescent="0.4">
      <c r="A1184">
        <v>11.74</v>
      </c>
      <c r="B1184">
        <v>0.82383790000000001</v>
      </c>
      <c r="C1184">
        <v>11.739000000000001</v>
      </c>
      <c r="D1184">
        <v>5.4328919999999998</v>
      </c>
      <c r="E1184" s="13">
        <f t="shared" si="72"/>
        <v>1.9716537833424064</v>
      </c>
      <c r="F1184" s="14">
        <f t="shared" si="74"/>
        <v>6.7061847214661601</v>
      </c>
      <c r="G1184" s="20">
        <f t="shared" si="75"/>
        <v>0.3481475343322018</v>
      </c>
      <c r="H1184" s="20">
        <f t="shared" si="73"/>
        <v>0.11974530018465504</v>
      </c>
      <c r="I1184" s="2"/>
    </row>
    <row r="1185" spans="1:9" x14ac:dyDescent="0.4">
      <c r="A1185">
        <v>11.75</v>
      </c>
      <c r="B1185">
        <v>0.82541469999999995</v>
      </c>
      <c r="C1185">
        <v>11.749000000000001</v>
      </c>
      <c r="D1185">
        <v>5.4360710000000001</v>
      </c>
      <c r="E1185" s="13">
        <f t="shared" si="72"/>
        <v>1.9728074759571768</v>
      </c>
      <c r="F1185" s="14">
        <f t="shared" si="74"/>
        <v>6.7073384140809296</v>
      </c>
      <c r="G1185" s="20">
        <f t="shared" si="75"/>
        <v>0.3483195536601526</v>
      </c>
      <c r="H1185" s="20">
        <f t="shared" si="73"/>
        <v>0.11999512865392116</v>
      </c>
      <c r="I1185" s="2"/>
    </row>
    <row r="1186" spans="1:9" x14ac:dyDescent="0.4">
      <c r="A1186">
        <v>11.76</v>
      </c>
      <c r="B1186">
        <v>0.82641290000000001</v>
      </c>
      <c r="C1186">
        <v>11.75975</v>
      </c>
      <c r="D1186">
        <v>5.4336549999999999</v>
      </c>
      <c r="E1186" s="13">
        <f t="shared" si="72"/>
        <v>1.9719306840863728</v>
      </c>
      <c r="F1186" s="14">
        <f t="shared" si="74"/>
        <v>6.7064616222101261</v>
      </c>
      <c r="G1186" s="20">
        <f t="shared" si="75"/>
        <v>0.34818882383420013</v>
      </c>
      <c r="H1186" s="20">
        <f t="shared" si="73"/>
        <v>0.12012453765681869</v>
      </c>
      <c r="I1186" s="2"/>
    </row>
    <row r="1187" spans="1:9" x14ac:dyDescent="0.4">
      <c r="A1187">
        <v>11.77</v>
      </c>
      <c r="B1187">
        <v>0.82748100000000002</v>
      </c>
      <c r="C1187">
        <v>11.76938</v>
      </c>
      <c r="D1187">
        <v>5.4400120000000003</v>
      </c>
      <c r="E1187" s="13">
        <f t="shared" si="72"/>
        <v>1.9742377064053716</v>
      </c>
      <c r="F1187" s="14">
        <f t="shared" si="74"/>
        <v>6.7087686445291244</v>
      </c>
      <c r="G1187" s="20">
        <f t="shared" si="75"/>
        <v>0.34853276460836052</v>
      </c>
      <c r="H1187" s="20">
        <f t="shared" si="73"/>
        <v>0.12032116924053002</v>
      </c>
      <c r="I1187" s="2"/>
    </row>
    <row r="1188" spans="1:9" x14ac:dyDescent="0.4">
      <c r="A1188">
        <v>11.78</v>
      </c>
      <c r="B1188">
        <v>0.82905130000000005</v>
      </c>
      <c r="C1188">
        <v>11.77863</v>
      </c>
      <c r="D1188">
        <v>5.4384870000000003</v>
      </c>
      <c r="E1188" s="13">
        <f t="shared" si="72"/>
        <v>1.9736842678279807</v>
      </c>
      <c r="F1188" s="14">
        <f t="shared" si="74"/>
        <v>6.7082152059517339</v>
      </c>
      <c r="G1188" s="20">
        <f t="shared" si="75"/>
        <v>0.3484502663980516</v>
      </c>
      <c r="H1188" s="20">
        <f t="shared" si="73"/>
        <v>0.12053955646057951</v>
      </c>
      <c r="I1188" s="2"/>
    </row>
    <row r="1189" spans="1:9" x14ac:dyDescent="0.4">
      <c r="A1189">
        <v>11.79</v>
      </c>
      <c r="B1189">
        <v>0.83036109999999996</v>
      </c>
      <c r="C1189">
        <v>11.788629999999999</v>
      </c>
      <c r="D1189">
        <v>5.4702760000000001</v>
      </c>
      <c r="E1189" s="13">
        <f t="shared" si="72"/>
        <v>1.9852208310651427</v>
      </c>
      <c r="F1189" s="14">
        <f t="shared" si="74"/>
        <v>6.7197517691888962</v>
      </c>
      <c r="G1189" s="20">
        <f t="shared" si="75"/>
        <v>0.35016855571124589</v>
      </c>
      <c r="H1189" s="20">
        <f t="shared" si="73"/>
        <v>0.12093762165689279</v>
      </c>
      <c r="I1189" s="2"/>
    </row>
    <row r="1190" spans="1:9" x14ac:dyDescent="0.4">
      <c r="A1190">
        <v>11.8</v>
      </c>
      <c r="B1190">
        <v>0.83096820000000005</v>
      </c>
      <c r="C1190">
        <v>11.799630000000001</v>
      </c>
      <c r="D1190">
        <v>5.4940540000000002</v>
      </c>
      <c r="E1190" s="13">
        <f t="shared" si="72"/>
        <v>1.9938501179459267</v>
      </c>
      <c r="F1190" s="14">
        <f t="shared" si="74"/>
        <v>6.7283810560696802</v>
      </c>
      <c r="G1190" s="20">
        <f t="shared" si="75"/>
        <v>0.35145189938092242</v>
      </c>
      <c r="H1190" s="20">
        <f t="shared" si="73"/>
        <v>0.12118146021322979</v>
      </c>
      <c r="I1190" s="2"/>
    </row>
    <row r="1191" spans="1:9" x14ac:dyDescent="0.4">
      <c r="A1191">
        <v>11.81</v>
      </c>
      <c r="B1191">
        <v>0.83164850000000001</v>
      </c>
      <c r="C1191">
        <v>11.809380000000001</v>
      </c>
      <c r="D1191">
        <v>5.5116019999999999</v>
      </c>
      <c r="E1191" s="13">
        <f t="shared" si="72"/>
        <v>2.0002184721466163</v>
      </c>
      <c r="F1191" s="14">
        <f t="shared" si="74"/>
        <v>6.7347494102703696</v>
      </c>
      <c r="G1191" s="20">
        <f t="shared" si="75"/>
        <v>0.35239794305057021</v>
      </c>
      <c r="H1191" s="20">
        <f t="shared" si="73"/>
        <v>0.12139546058161643</v>
      </c>
      <c r="I1191" s="2"/>
    </row>
    <row r="1192" spans="1:9" x14ac:dyDescent="0.4">
      <c r="A1192">
        <v>11.82</v>
      </c>
      <c r="B1192">
        <v>0.83303450000000001</v>
      </c>
      <c r="C1192">
        <v>11.818630000000001</v>
      </c>
      <c r="D1192">
        <v>5.5179600000000004</v>
      </c>
      <c r="E1192" s="13">
        <f t="shared" si="72"/>
        <v>2.0025258573761571</v>
      </c>
      <c r="F1192" s="14">
        <f t="shared" si="74"/>
        <v>6.7370567954999103</v>
      </c>
      <c r="G1192" s="20">
        <f t="shared" si="75"/>
        <v>0.35274049329466672</v>
      </c>
      <c r="H1192" s="20">
        <f t="shared" si="73"/>
        <v>0.12163943503238767</v>
      </c>
      <c r="I1192" s="2"/>
    </row>
    <row r="1193" spans="1:9" x14ac:dyDescent="0.4">
      <c r="A1193">
        <v>11.83</v>
      </c>
      <c r="B1193">
        <v>0.8346017</v>
      </c>
      <c r="C1193">
        <v>11.828749999999999</v>
      </c>
      <c r="D1193">
        <v>5.5116019999999999</v>
      </c>
      <c r="E1193" s="13">
        <f t="shared" si="72"/>
        <v>2.0002184721466163</v>
      </c>
      <c r="F1193" s="14">
        <f t="shared" si="74"/>
        <v>6.7347494102703696</v>
      </c>
      <c r="G1193" s="20">
        <f t="shared" si="75"/>
        <v>0.35239794305057021</v>
      </c>
      <c r="H1193" s="20">
        <f t="shared" si="73"/>
        <v>0.12182653822342017</v>
      </c>
      <c r="I1193" s="2"/>
    </row>
    <row r="1194" spans="1:9" x14ac:dyDescent="0.4">
      <c r="A1194">
        <v>11.84</v>
      </c>
      <c r="B1194">
        <v>0.83578110000000005</v>
      </c>
      <c r="C1194">
        <v>11.83975</v>
      </c>
      <c r="D1194">
        <v>5.5147810000000002</v>
      </c>
      <c r="E1194" s="13">
        <f t="shared" si="72"/>
        <v>2.0013721647613867</v>
      </c>
      <c r="F1194" s="14">
        <f t="shared" si="74"/>
        <v>6.7359031028851399</v>
      </c>
      <c r="G1194" s="20">
        <f t="shared" si="75"/>
        <v>0.35256923284020214</v>
      </c>
      <c r="H1194" s="20">
        <f t="shared" si="73"/>
        <v>0.12201959377776643</v>
      </c>
      <c r="I1194" s="2"/>
    </row>
    <row r="1195" spans="1:9" x14ac:dyDescent="0.4">
      <c r="A1195">
        <v>11.85</v>
      </c>
      <c r="B1195">
        <v>0.83699539999999994</v>
      </c>
      <c r="C1195">
        <v>11.849629999999999</v>
      </c>
      <c r="D1195">
        <v>5.5155430000000001</v>
      </c>
      <c r="E1195" s="13">
        <f t="shared" si="72"/>
        <v>2.0016487025948106</v>
      </c>
      <c r="F1195" s="14">
        <f t="shared" si="74"/>
        <v>6.7361796407185643</v>
      </c>
      <c r="G1195" s="20">
        <f t="shared" si="75"/>
        <v>0.35261028630442526</v>
      </c>
      <c r="H1195" s="20">
        <f t="shared" si="73"/>
        <v>0.12220189182502894</v>
      </c>
      <c r="I1195" s="2"/>
    </row>
    <row r="1196" spans="1:9" x14ac:dyDescent="0.4">
      <c r="A1196">
        <v>11.86</v>
      </c>
      <c r="B1196">
        <v>0.83858489999999997</v>
      </c>
      <c r="C1196">
        <v>11.859</v>
      </c>
      <c r="D1196">
        <v>5.513128</v>
      </c>
      <c r="E1196" s="13">
        <f t="shared" si="72"/>
        <v>2.0007722736345492</v>
      </c>
      <c r="F1196" s="14">
        <f t="shared" si="74"/>
        <v>6.7353032117583025</v>
      </c>
      <c r="G1196" s="20">
        <f t="shared" si="75"/>
        <v>0.35248017012180516</v>
      </c>
      <c r="H1196" s="20">
        <f t="shared" si="73"/>
        <v>0.12241803029189131</v>
      </c>
      <c r="I1196" s="2"/>
    </row>
    <row r="1197" spans="1:9" x14ac:dyDescent="0.4">
      <c r="A1197">
        <v>11.87</v>
      </c>
      <c r="B1197">
        <v>0.83985639999999995</v>
      </c>
      <c r="C1197">
        <v>11.869</v>
      </c>
      <c r="D1197">
        <v>5.5456799999999999</v>
      </c>
      <c r="E1197" s="13">
        <f t="shared" si="72"/>
        <v>2.0125857376156779</v>
      </c>
      <c r="F1197" s="14">
        <f t="shared" si="74"/>
        <v>6.7471166757394307</v>
      </c>
      <c r="G1197" s="20">
        <f t="shared" si="75"/>
        <v>0.3542325954435146</v>
      </c>
      <c r="H1197" s="20">
        <f t="shared" si="73"/>
        <v>0.12281868809597987</v>
      </c>
      <c r="I1197" s="2"/>
    </row>
    <row r="1198" spans="1:9" x14ac:dyDescent="0.4">
      <c r="A1198">
        <v>11.88</v>
      </c>
      <c r="B1198">
        <v>0.84055259999999998</v>
      </c>
      <c r="C1198">
        <v>11.87975</v>
      </c>
      <c r="D1198">
        <v>5.5536899999999996</v>
      </c>
      <c r="E1198" s="13">
        <f t="shared" si="72"/>
        <v>2.0154926510615137</v>
      </c>
      <c r="F1198" s="14">
        <f t="shared" si="74"/>
        <v>6.7500235891852665</v>
      </c>
      <c r="G1198" s="20">
        <f t="shared" si="75"/>
        <v>0.35466334053969406</v>
      </c>
      <c r="H1198" s="20">
        <f t="shared" si="73"/>
        <v>0.12297345760628982</v>
      </c>
      <c r="I1198" s="2"/>
    </row>
    <row r="1199" spans="1:9" x14ac:dyDescent="0.4">
      <c r="A1199">
        <v>11.89</v>
      </c>
      <c r="B1199">
        <v>0.84167479999999995</v>
      </c>
      <c r="C1199">
        <v>11.889749999999999</v>
      </c>
      <c r="D1199">
        <v>5.5894219999999999</v>
      </c>
      <c r="E1199" s="13">
        <f t="shared" si="72"/>
        <v>2.0284601705679552</v>
      </c>
      <c r="F1199" s="14">
        <f t="shared" si="74"/>
        <v>6.7629911086917085</v>
      </c>
      <c r="G1199" s="20">
        <f t="shared" si="75"/>
        <v>0.35658260486034188</v>
      </c>
      <c r="H1199" s="20">
        <f t="shared" si="73"/>
        <v>0.12337419689405925</v>
      </c>
      <c r="I1199" s="2"/>
    </row>
    <row r="1200" spans="1:9" x14ac:dyDescent="0.4">
      <c r="A1200">
        <v>11.9</v>
      </c>
      <c r="B1200">
        <v>0.84360440000000003</v>
      </c>
      <c r="C1200">
        <v>11.89888</v>
      </c>
      <c r="D1200">
        <v>5.569585</v>
      </c>
      <c r="E1200" s="13">
        <f t="shared" si="72"/>
        <v>2.021261114135366</v>
      </c>
      <c r="F1200" s="14">
        <f t="shared" si="74"/>
        <v>6.7557920522591193</v>
      </c>
      <c r="G1200" s="20">
        <f t="shared" si="75"/>
        <v>0.35551755972611898</v>
      </c>
      <c r="H1200" s="20">
        <f t="shared" si="73"/>
        <v>0.12352541089027286</v>
      </c>
      <c r="I1200" s="2"/>
    </row>
    <row r="1201" spans="1:9" x14ac:dyDescent="0.4">
      <c r="A1201">
        <v>11.91</v>
      </c>
      <c r="B1201">
        <v>0.84508899999999998</v>
      </c>
      <c r="C1201">
        <v>11.909129999999999</v>
      </c>
      <c r="D1201">
        <v>5.5456799999999999</v>
      </c>
      <c r="E1201" s="13">
        <f t="shared" si="72"/>
        <v>2.0125857376156779</v>
      </c>
      <c r="F1201" s="14">
        <f t="shared" si="74"/>
        <v>6.7471166757394307</v>
      </c>
      <c r="G1201" s="20">
        <f t="shared" si="75"/>
        <v>0.3542325954435146</v>
      </c>
      <c r="H1201" s="20">
        <f t="shared" si="73"/>
        <v>0.12358389160854587</v>
      </c>
      <c r="I1201" s="2"/>
    </row>
    <row r="1202" spans="1:9" x14ac:dyDescent="0.4">
      <c r="A1202">
        <v>11.92</v>
      </c>
      <c r="B1202">
        <v>0.84554669999999998</v>
      </c>
      <c r="C1202">
        <v>11.919750000000001</v>
      </c>
      <c r="D1202">
        <v>5.5194850000000004</v>
      </c>
      <c r="E1202" s="13">
        <f t="shared" si="72"/>
        <v>2.0030792959535479</v>
      </c>
      <c r="F1202" s="14">
        <f t="shared" si="74"/>
        <v>6.7376102340773016</v>
      </c>
      <c r="G1202" s="20">
        <f t="shared" si="75"/>
        <v>0.35282263834158878</v>
      </c>
      <c r="H1202" s="20">
        <f t="shared" si="73"/>
        <v>0.12347660510619683</v>
      </c>
      <c r="I1202" s="2"/>
    </row>
    <row r="1203" spans="1:9" x14ac:dyDescent="0.4">
      <c r="A1203">
        <v>11.93</v>
      </c>
      <c r="B1203">
        <v>0.84618879999999996</v>
      </c>
      <c r="C1203">
        <v>11.92963</v>
      </c>
      <c r="D1203">
        <v>5.5219019999999999</v>
      </c>
      <c r="E1203" s="13">
        <f t="shared" si="72"/>
        <v>2.0039564507348939</v>
      </c>
      <c r="F1203" s="14">
        <f t="shared" si="74"/>
        <v>6.7384873888586476</v>
      </c>
      <c r="G1203" s="20">
        <f t="shared" si="75"/>
        <v>0.35295281768684561</v>
      </c>
      <c r="H1203" s="20">
        <f t="shared" si="73"/>
        <v>0.12358645940513915</v>
      </c>
      <c r="I1203" s="2"/>
    </row>
    <row r="1204" spans="1:9" x14ac:dyDescent="0.4">
      <c r="A1204">
        <v>11.94</v>
      </c>
      <c r="B1204">
        <v>0.84769559999999999</v>
      </c>
      <c r="C1204">
        <v>11.938750000000001</v>
      </c>
      <c r="D1204">
        <v>5.5480960000000001</v>
      </c>
      <c r="E1204" s="13">
        <f t="shared" si="72"/>
        <v>2.0134625294864819</v>
      </c>
      <c r="F1204" s="14">
        <f t="shared" si="74"/>
        <v>6.7479934676102351</v>
      </c>
      <c r="G1204" s="20">
        <f t="shared" si="75"/>
        <v>0.35436253760222608</v>
      </c>
      <c r="H1204" s="20">
        <f t="shared" si="73"/>
        <v>0.12398118419496011</v>
      </c>
      <c r="I1204" s="2"/>
    </row>
    <row r="1205" spans="1:9" x14ac:dyDescent="0.4">
      <c r="A1205">
        <v>11.95</v>
      </c>
      <c r="B1205">
        <v>0.84918979999999999</v>
      </c>
      <c r="C1205">
        <v>11.948880000000001</v>
      </c>
      <c r="D1205">
        <v>5.5576319999999999</v>
      </c>
      <c r="E1205" s="13">
        <f t="shared" si="72"/>
        <v>2.0169232444202505</v>
      </c>
      <c r="F1205" s="14">
        <f t="shared" si="74"/>
        <v>6.7514541825440038</v>
      </c>
      <c r="G1205" s="20">
        <f t="shared" si="75"/>
        <v>0.35487525709998152</v>
      </c>
      <c r="H1205" s="20">
        <f t="shared" si="73"/>
        <v>0.1242634169431306</v>
      </c>
      <c r="I1205" s="2"/>
    </row>
    <row r="1206" spans="1:9" x14ac:dyDescent="0.4">
      <c r="A1206">
        <v>11.96</v>
      </c>
      <c r="B1206">
        <v>0.85014029999999996</v>
      </c>
      <c r="C1206">
        <v>11.95975</v>
      </c>
      <c r="D1206">
        <v>5.5456799999999999</v>
      </c>
      <c r="E1206" s="13">
        <f t="shared" si="72"/>
        <v>2.0125857376156779</v>
      </c>
      <c r="F1206" s="14">
        <f t="shared" si="74"/>
        <v>6.7471166757394307</v>
      </c>
      <c r="G1206" s="20">
        <f t="shared" si="75"/>
        <v>0.3542325954435146</v>
      </c>
      <c r="H1206" s="20">
        <f t="shared" si="73"/>
        <v>0.12432258222182123</v>
      </c>
      <c r="I1206" s="2"/>
    </row>
    <row r="1207" spans="1:9" x14ac:dyDescent="0.4">
      <c r="A1207">
        <v>11.97</v>
      </c>
      <c r="B1207">
        <v>0.85134189999999998</v>
      </c>
      <c r="C1207">
        <v>11.96963</v>
      </c>
      <c r="D1207">
        <v>5.5505120000000003</v>
      </c>
      <c r="E1207" s="13">
        <f t="shared" si="72"/>
        <v>2.0143393213572858</v>
      </c>
      <c r="F1207" s="14">
        <f t="shared" si="74"/>
        <v>6.7488702594810395</v>
      </c>
      <c r="G1207" s="20">
        <f t="shared" si="75"/>
        <v>0.35449246287816666</v>
      </c>
      <c r="H1207" s="20">
        <f t="shared" si="73"/>
        <v>0.12453065872885045</v>
      </c>
      <c r="I1207" s="2"/>
    </row>
    <row r="1208" spans="1:9" x14ac:dyDescent="0.4">
      <c r="A1208">
        <v>11.98</v>
      </c>
      <c r="B1208">
        <v>0.8532206</v>
      </c>
      <c r="C1208">
        <v>11.97875</v>
      </c>
      <c r="D1208">
        <v>5.5432639999999997</v>
      </c>
      <c r="E1208" s="13">
        <f t="shared" si="72"/>
        <v>2.011708945744874</v>
      </c>
      <c r="F1208" s="14">
        <f t="shared" si="74"/>
        <v>6.7462398838686273</v>
      </c>
      <c r="G1208" s="20">
        <f t="shared" si="75"/>
        <v>0.35410263639764428</v>
      </c>
      <c r="H1208" s="20">
        <f t="shared" si="73"/>
        <v>0.12475682395047652</v>
      </c>
      <c r="I1208" s="2"/>
    </row>
    <row r="1209" spans="1:9" x14ac:dyDescent="0.4">
      <c r="A1209">
        <v>11.99</v>
      </c>
      <c r="B1209">
        <v>0.8548133</v>
      </c>
      <c r="C1209">
        <v>11.989000000000001</v>
      </c>
      <c r="D1209">
        <v>5.5155430000000001</v>
      </c>
      <c r="E1209" s="13">
        <f t="shared" si="72"/>
        <v>2.0016487025948106</v>
      </c>
      <c r="F1209" s="14">
        <f t="shared" si="74"/>
        <v>6.7361796407185643</v>
      </c>
      <c r="G1209" s="20">
        <f t="shared" si="75"/>
        <v>0.35261028630442526</v>
      </c>
      <c r="H1209" s="20">
        <f t="shared" si="73"/>
        <v>0.12480331721918188</v>
      </c>
      <c r="I1209" s="2"/>
    </row>
    <row r="1210" spans="1:9" x14ac:dyDescent="0.4">
      <c r="A1210">
        <v>12</v>
      </c>
      <c r="B1210">
        <v>0.8554967</v>
      </c>
      <c r="C1210">
        <v>11.999879999999999</v>
      </c>
      <c r="D1210">
        <v>5.5329639999999998</v>
      </c>
      <c r="E1210" s="13">
        <f t="shared" si="72"/>
        <v>2.007970967156596</v>
      </c>
      <c r="F1210" s="14">
        <f t="shared" si="74"/>
        <v>6.7425019052803492</v>
      </c>
      <c r="G1210" s="20">
        <f t="shared" si="75"/>
        <v>0.35354839957668727</v>
      </c>
      <c r="H1210" s="20">
        <f t="shared" si="73"/>
        <v>0.12502032230759735</v>
      </c>
      <c r="I1210" s="2"/>
    </row>
    <row r="1211" spans="1:9" x14ac:dyDescent="0.4">
      <c r="A1211">
        <v>12.01</v>
      </c>
      <c r="B1211">
        <v>0.85625649999999998</v>
      </c>
      <c r="C1211">
        <v>12.00975</v>
      </c>
      <c r="D1211">
        <v>5.5488590000000002</v>
      </c>
      <c r="E1211" s="13">
        <f t="shared" si="72"/>
        <v>2.0137394302304488</v>
      </c>
      <c r="F1211" s="14">
        <f t="shared" si="74"/>
        <v>6.748270368354202</v>
      </c>
      <c r="G1211" s="20">
        <f t="shared" si="75"/>
        <v>0.35440357129086342</v>
      </c>
      <c r="H1211" s="20">
        <f t="shared" si="73"/>
        <v>0.12523841230020669</v>
      </c>
      <c r="I1211" s="2"/>
    </row>
    <row r="1212" spans="1:9" x14ac:dyDescent="0.4">
      <c r="A1212">
        <v>12.02</v>
      </c>
      <c r="B1212">
        <v>0.85797310000000004</v>
      </c>
      <c r="C1212">
        <v>12.019</v>
      </c>
      <c r="D1212">
        <v>5.5885309999999997</v>
      </c>
      <c r="E1212" s="13">
        <f t="shared" si="72"/>
        <v>2.0281368172745422</v>
      </c>
      <c r="F1212" s="14">
        <f t="shared" si="74"/>
        <v>6.7626677553982955</v>
      </c>
      <c r="G1212" s="20">
        <f t="shared" si="75"/>
        <v>0.35653479154540846</v>
      </c>
      <c r="H1212" s="20">
        <f t="shared" si="73"/>
        <v>0.12575721783224877</v>
      </c>
      <c r="I1212" s="2"/>
    </row>
    <row r="1213" spans="1:9" x14ac:dyDescent="0.4">
      <c r="A1213">
        <v>12.03</v>
      </c>
      <c r="B1213">
        <v>0.85978189999999999</v>
      </c>
      <c r="C1213">
        <v>12.02913</v>
      </c>
      <c r="D1213">
        <v>5.5957790000000003</v>
      </c>
      <c r="E1213" s="13">
        <f t="shared" si="72"/>
        <v>2.030767192886954</v>
      </c>
      <c r="F1213" s="14">
        <f t="shared" si="74"/>
        <v>6.7652981310107076</v>
      </c>
      <c r="G1213" s="20">
        <f t="shared" si="75"/>
        <v>0.35692367124360519</v>
      </c>
      <c r="H1213" s="20">
        <f t="shared" si="73"/>
        <v>0.1260713593538505</v>
      </c>
      <c r="I1213" s="2"/>
    </row>
    <row r="1214" spans="1:9" x14ac:dyDescent="0.4">
      <c r="A1214">
        <v>12.04</v>
      </c>
      <c r="B1214">
        <v>0.86064339999999995</v>
      </c>
      <c r="C1214">
        <v>12.04</v>
      </c>
      <c r="D1214">
        <v>5.6195579999999996</v>
      </c>
      <c r="E1214" s="13">
        <f t="shared" si="72"/>
        <v>2.03939684267828</v>
      </c>
      <c r="F1214" s="14">
        <f t="shared" si="74"/>
        <v>6.7739277808020333</v>
      </c>
      <c r="G1214" s="20">
        <f t="shared" si="75"/>
        <v>0.35819843407216689</v>
      </c>
      <c r="H1214" s="20">
        <f t="shared" si="73"/>
        <v>0.12635865733664522</v>
      </c>
      <c r="I1214" s="2"/>
    </row>
    <row r="1215" spans="1:9" x14ac:dyDescent="0.4">
      <c r="A1215">
        <v>12.05</v>
      </c>
      <c r="B1215">
        <v>0.86122829999999995</v>
      </c>
      <c r="C1215">
        <v>12.04975</v>
      </c>
      <c r="D1215">
        <v>5.646515</v>
      </c>
      <c r="E1215" s="13">
        <f t="shared" si="72"/>
        <v>2.0491798221738344</v>
      </c>
      <c r="F1215" s="14">
        <f t="shared" si="74"/>
        <v>6.7837107602975877</v>
      </c>
      <c r="G1215" s="20">
        <f t="shared" si="75"/>
        <v>0.35964160297858738</v>
      </c>
      <c r="H1215" s="20">
        <f t="shared" si="73"/>
        <v>0.12662714422569715</v>
      </c>
      <c r="I1215" s="2"/>
    </row>
    <row r="1216" spans="1:9" x14ac:dyDescent="0.4">
      <c r="A1216">
        <v>12.06</v>
      </c>
      <c r="B1216">
        <v>0.86246489999999998</v>
      </c>
      <c r="C1216">
        <v>12.05888</v>
      </c>
      <c r="D1216">
        <v>5.6545259999999997</v>
      </c>
      <c r="E1216" s="13">
        <f t="shared" si="72"/>
        <v>2.0520870985302126</v>
      </c>
      <c r="F1216" s="14">
        <f t="shared" si="74"/>
        <v>6.7866180366539659</v>
      </c>
      <c r="G1216" s="20">
        <f t="shared" si="75"/>
        <v>0.36007007843328831</v>
      </c>
      <c r="H1216" s="20">
        <f t="shared" si="73"/>
        <v>0.12686330876675633</v>
      </c>
      <c r="I1216" s="2"/>
    </row>
    <row r="1217" spans="1:9" x14ac:dyDescent="0.4">
      <c r="A1217">
        <v>12.07</v>
      </c>
      <c r="B1217">
        <v>0.86381269999999999</v>
      </c>
      <c r="C1217">
        <v>12.069000000000001</v>
      </c>
      <c r="D1217">
        <v>5.6307470000000004</v>
      </c>
      <c r="E1217" s="13">
        <f t="shared" si="72"/>
        <v>2.0434574487388861</v>
      </c>
      <c r="F1217" s="14">
        <f t="shared" si="74"/>
        <v>6.7779883868626394</v>
      </c>
      <c r="G1217" s="20">
        <f t="shared" si="75"/>
        <v>0.35879770079310713</v>
      </c>
      <c r="H1217" s="20">
        <f t="shared" si="73"/>
        <v>0.12689999441756589</v>
      </c>
      <c r="I1217" s="2"/>
    </row>
    <row r="1218" spans="1:9" x14ac:dyDescent="0.4">
      <c r="A1218">
        <v>12.08</v>
      </c>
      <c r="B1218">
        <v>0.86475690000000005</v>
      </c>
      <c r="C1218">
        <v>12.079750000000001</v>
      </c>
      <c r="D1218">
        <v>5.6187950000000004</v>
      </c>
      <c r="E1218" s="13">
        <f t="shared" si="72"/>
        <v>2.0391199419343136</v>
      </c>
      <c r="F1218" s="14">
        <f t="shared" si="74"/>
        <v>6.7736508800580673</v>
      </c>
      <c r="G1218" s="20">
        <f t="shared" si="75"/>
        <v>0.35815755580883485</v>
      </c>
      <c r="H1218" s="20">
        <f t="shared" si="73"/>
        <v>0.12695740669091182</v>
      </c>
      <c r="I1218" s="2"/>
    </row>
    <row r="1219" spans="1:9" x14ac:dyDescent="0.4">
      <c r="A1219">
        <v>12.09</v>
      </c>
      <c r="B1219">
        <v>0.86608890000000005</v>
      </c>
      <c r="C1219">
        <v>12.08975</v>
      </c>
      <c r="D1219">
        <v>5.6212109999999997</v>
      </c>
      <c r="E1219" s="13">
        <f t="shared" si="72"/>
        <v>2.039996733805117</v>
      </c>
      <c r="F1219" s="14">
        <f t="shared" si="74"/>
        <v>6.7745276719288707</v>
      </c>
      <c r="G1219" s="20">
        <f t="shared" si="75"/>
        <v>0.35828698898225575</v>
      </c>
      <c r="H1219" s="20">
        <f t="shared" si="73"/>
        <v>0.12716942025527936</v>
      </c>
      <c r="I1219" s="2"/>
    </row>
    <row r="1220" spans="1:9" x14ac:dyDescent="0.4">
      <c r="A1220">
        <v>12.1</v>
      </c>
      <c r="B1220">
        <v>0.86812020000000001</v>
      </c>
      <c r="C1220">
        <v>12.098879999999999</v>
      </c>
      <c r="D1220">
        <v>5.6275690000000003</v>
      </c>
      <c r="E1220" s="13">
        <f t="shared" si="72"/>
        <v>2.0423041190346582</v>
      </c>
      <c r="F1220" s="14">
        <f t="shared" si="74"/>
        <v>6.7768350571584115</v>
      </c>
      <c r="G1220" s="20">
        <f t="shared" si="75"/>
        <v>0.35862752820299199</v>
      </c>
      <c r="H1220" s="20">
        <f t="shared" si="73"/>
        <v>0.12751109489273579</v>
      </c>
      <c r="I1220" s="2"/>
    </row>
    <row r="1221" spans="1:9" x14ac:dyDescent="0.4">
      <c r="A1221">
        <v>12.11</v>
      </c>
      <c r="B1221">
        <v>0.8697319</v>
      </c>
      <c r="C1221">
        <v>12.109</v>
      </c>
      <c r="D1221">
        <v>5.6195579999999996</v>
      </c>
      <c r="E1221" s="13">
        <f t="shared" si="72"/>
        <v>2.03939684267828</v>
      </c>
      <c r="F1221" s="14">
        <f t="shared" si="74"/>
        <v>6.7739277808020333</v>
      </c>
      <c r="G1221" s="20">
        <f t="shared" si="75"/>
        <v>0.35819843407216689</v>
      </c>
      <c r="H1221" s="20">
        <f t="shared" si="73"/>
        <v>0.12769302027628326</v>
      </c>
      <c r="I1221" s="2"/>
    </row>
    <row r="1222" spans="1:9" x14ac:dyDescent="0.4">
      <c r="A1222">
        <v>12.12</v>
      </c>
      <c r="B1222">
        <v>0.87041219999999997</v>
      </c>
      <c r="C1222">
        <v>12.11988</v>
      </c>
      <c r="D1222">
        <v>5.6219739999999998</v>
      </c>
      <c r="E1222" s="13">
        <f t="shared" si="72"/>
        <v>2.0402736345490839</v>
      </c>
      <c r="F1222" s="14">
        <f t="shared" si="74"/>
        <v>6.7748045726728368</v>
      </c>
      <c r="G1222" s="20">
        <f t="shared" si="75"/>
        <v>0.3583278619550348</v>
      </c>
      <c r="H1222" s="20">
        <f t="shared" si="73"/>
        <v>0.12780944216162141</v>
      </c>
      <c r="I1222" s="2"/>
    </row>
    <row r="1223" spans="1:9" x14ac:dyDescent="0.4">
      <c r="A1223">
        <v>12.13</v>
      </c>
      <c r="B1223">
        <v>0.8712609</v>
      </c>
      <c r="C1223">
        <v>12.12975</v>
      </c>
      <c r="D1223">
        <v>5.6298579999999996</v>
      </c>
      <c r="E1223" s="13">
        <f t="shared" si="72"/>
        <v>2.0431348212665581</v>
      </c>
      <c r="F1223" s="14">
        <f t="shared" si="74"/>
        <v>6.7776657593903114</v>
      </c>
      <c r="G1223" s="20">
        <f t="shared" si="75"/>
        <v>0.35875010036469424</v>
      </c>
      <c r="H1223" s="20">
        <f t="shared" si="73"/>
        <v>0.12798809351283263</v>
      </c>
      <c r="I1223" s="2"/>
    </row>
    <row r="1224" spans="1:9" x14ac:dyDescent="0.4">
      <c r="A1224">
        <v>12.14</v>
      </c>
      <c r="B1224">
        <v>0.87289490000000003</v>
      </c>
      <c r="C1224">
        <v>12.13888</v>
      </c>
      <c r="D1224">
        <v>5.6569419999999999</v>
      </c>
      <c r="E1224" s="13">
        <f t="shared" si="72"/>
        <v>2.0529638904010166</v>
      </c>
      <c r="F1224" s="14">
        <f t="shared" si="74"/>
        <v>6.7874948285247694</v>
      </c>
      <c r="G1224" s="20">
        <f t="shared" si="75"/>
        <v>0.36019926431537591</v>
      </c>
      <c r="H1224" s="20">
        <f t="shared" si="73"/>
        <v>0.12841408615381167</v>
      </c>
      <c r="I1224" s="2"/>
    </row>
    <row r="1225" spans="1:9" x14ac:dyDescent="0.4">
      <c r="A1225">
        <v>12.15</v>
      </c>
      <c r="B1225">
        <v>0.87446210000000002</v>
      </c>
      <c r="C1225">
        <v>12.14888</v>
      </c>
      <c r="D1225">
        <v>5.6433359999999997</v>
      </c>
      <c r="E1225" s="13">
        <f t="shared" si="72"/>
        <v>2.048026129559064</v>
      </c>
      <c r="F1225" s="14">
        <f t="shared" si="74"/>
        <v>6.7825570676828173</v>
      </c>
      <c r="G1225" s="20">
        <f t="shared" si="75"/>
        <v>0.359471520442671</v>
      </c>
      <c r="H1225" s="20">
        <f t="shared" si="73"/>
        <v>0.12855105517356394</v>
      </c>
      <c r="I1225" s="2"/>
    </row>
    <row r="1226" spans="1:9" x14ac:dyDescent="0.4">
      <c r="A1226">
        <v>12.16</v>
      </c>
      <c r="B1226">
        <v>0.87533950000000005</v>
      </c>
      <c r="C1226">
        <v>12.15963</v>
      </c>
      <c r="D1226">
        <v>5.6195579999999996</v>
      </c>
      <c r="E1226" s="13">
        <f t="shared" ref="E1226:E1289" si="76">D1226/$M$15</f>
        <v>2.03939684267828</v>
      </c>
      <c r="F1226" s="14">
        <f t="shared" si="74"/>
        <v>6.7739277808020333</v>
      </c>
      <c r="G1226" s="20">
        <f t="shared" si="75"/>
        <v>0.35819843407216689</v>
      </c>
      <c r="H1226" s="20">
        <f t="shared" ref="H1226:H1289" si="77">F1226*B1226/$K$12/$K$9</f>
        <v>0.12851632154935524</v>
      </c>
      <c r="I1226" s="2"/>
    </row>
    <row r="1227" spans="1:9" x14ac:dyDescent="0.4">
      <c r="A1227">
        <v>12.17</v>
      </c>
      <c r="B1227">
        <v>0.87625819999999999</v>
      </c>
      <c r="C1227">
        <v>12.16938</v>
      </c>
      <c r="D1227">
        <v>5.5980679999999996</v>
      </c>
      <c r="E1227" s="13">
        <f t="shared" si="76"/>
        <v>2.0315978951188534</v>
      </c>
      <c r="F1227" s="14">
        <f t="shared" ref="F1227:F1290" si="78">E1227+$K$12</f>
        <v>6.7661288332426066</v>
      </c>
      <c r="G1227" s="20">
        <f t="shared" ref="G1227:G1290" si="79">LN(F1227/$K$12)</f>
        <v>0.35704645241592897</v>
      </c>
      <c r="H1227" s="20">
        <f t="shared" si="77"/>
        <v>0.12850308551300221</v>
      </c>
      <c r="I1227" s="2"/>
    </row>
    <row r="1228" spans="1:9" x14ac:dyDescent="0.4">
      <c r="A1228">
        <v>12.18</v>
      </c>
      <c r="B1228">
        <v>0.87778089999999998</v>
      </c>
      <c r="C1228">
        <v>12.1785</v>
      </c>
      <c r="D1228">
        <v>5.590948</v>
      </c>
      <c r="E1228" s="13">
        <f t="shared" si="76"/>
        <v>2.0290139720558886</v>
      </c>
      <c r="F1228" s="14">
        <f t="shared" si="78"/>
        <v>6.7635449101796414</v>
      </c>
      <c r="G1228" s="20">
        <f t="shared" si="79"/>
        <v>0.3566644885721022</v>
      </c>
      <c r="H1228" s="20">
        <f t="shared" si="77"/>
        <v>0.12867722971880766</v>
      </c>
      <c r="I1228" s="2"/>
    </row>
    <row r="1229" spans="1:9" x14ac:dyDescent="0.4">
      <c r="A1229">
        <v>12.19</v>
      </c>
      <c r="B1229">
        <v>0.87924000000000002</v>
      </c>
      <c r="C1229">
        <v>12.188750000000001</v>
      </c>
      <c r="D1229">
        <v>5.6203209999999997</v>
      </c>
      <c r="E1229" s="13">
        <f t="shared" si="76"/>
        <v>2.0396737434222465</v>
      </c>
      <c r="F1229" s="14">
        <f t="shared" si="78"/>
        <v>6.7742046815459993</v>
      </c>
      <c r="G1229" s="20">
        <f t="shared" si="79"/>
        <v>0.35823931066453468</v>
      </c>
      <c r="H1229" s="20">
        <f t="shared" si="77"/>
        <v>0.12909426522294279</v>
      </c>
      <c r="I1229" s="2"/>
    </row>
    <row r="1230" spans="1:9" x14ac:dyDescent="0.4">
      <c r="A1230">
        <v>12.2</v>
      </c>
      <c r="B1230">
        <v>0.8800888</v>
      </c>
      <c r="C1230">
        <v>12.199630000000001</v>
      </c>
      <c r="D1230">
        <v>5.6442259999999997</v>
      </c>
      <c r="E1230" s="13">
        <f t="shared" si="76"/>
        <v>2.0483491199419346</v>
      </c>
      <c r="F1230" s="14">
        <f t="shared" si="78"/>
        <v>6.7828800580656878</v>
      </c>
      <c r="G1230" s="20">
        <f t="shared" si="79"/>
        <v>0.35951914004828167</v>
      </c>
      <c r="H1230" s="20">
        <f t="shared" si="77"/>
        <v>0.129384374145877</v>
      </c>
      <c r="I1230" s="2"/>
    </row>
    <row r="1231" spans="1:9" x14ac:dyDescent="0.4">
      <c r="A1231">
        <v>12.21</v>
      </c>
      <c r="B1231">
        <v>0.88107749999999996</v>
      </c>
      <c r="C1231">
        <v>12.209379999999999</v>
      </c>
      <c r="D1231">
        <v>5.6584680000000001</v>
      </c>
      <c r="E1231" s="13">
        <f t="shared" si="76"/>
        <v>2.0535176918889495</v>
      </c>
      <c r="F1231" s="14">
        <f t="shared" si="78"/>
        <v>6.7880486300127032</v>
      </c>
      <c r="G1231" s="20">
        <f t="shared" si="79"/>
        <v>0.36028085242857855</v>
      </c>
      <c r="H1231" s="20">
        <f t="shared" si="77"/>
        <v>0.12962842774570338</v>
      </c>
      <c r="I1231" s="2"/>
    </row>
    <row r="1232" spans="1:9" x14ac:dyDescent="0.4">
      <c r="A1232">
        <v>12.22</v>
      </c>
      <c r="B1232">
        <v>0.88290849999999998</v>
      </c>
      <c r="C1232">
        <v>12.218629999999999</v>
      </c>
      <c r="D1232">
        <v>5.66012</v>
      </c>
      <c r="E1232" s="13">
        <f t="shared" si="76"/>
        <v>2.0541172201052444</v>
      </c>
      <c r="F1232" s="14">
        <f t="shared" si="78"/>
        <v>6.7886481582289981</v>
      </c>
      <c r="G1232" s="20">
        <f t="shared" si="79"/>
        <v>0.3603691696718721</v>
      </c>
      <c r="H1232" s="20">
        <f t="shared" si="77"/>
        <v>0.12990928613745245</v>
      </c>
      <c r="I1232" s="2"/>
    </row>
    <row r="1233" spans="1:9" x14ac:dyDescent="0.4">
      <c r="A1233">
        <v>12.23</v>
      </c>
      <c r="B1233">
        <v>0.8847777</v>
      </c>
      <c r="C1233">
        <v>12.228999999999999</v>
      </c>
      <c r="D1233">
        <v>5.6560519999999999</v>
      </c>
      <c r="E1233" s="13">
        <f t="shared" si="76"/>
        <v>2.0526409000181456</v>
      </c>
      <c r="F1233" s="14">
        <f t="shared" si="78"/>
        <v>6.7871718381418988</v>
      </c>
      <c r="G1233" s="20">
        <f t="shared" si="79"/>
        <v>0.36015167708677398</v>
      </c>
      <c r="H1233" s="20">
        <f t="shared" si="77"/>
        <v>0.13015600522066645</v>
      </c>
      <c r="I1233" s="2"/>
    </row>
    <row r="1234" spans="1:9" x14ac:dyDescent="0.4">
      <c r="A1234">
        <v>12.24</v>
      </c>
      <c r="B1234">
        <v>0.88588080000000002</v>
      </c>
      <c r="C1234">
        <v>12.24</v>
      </c>
      <c r="D1234">
        <v>5.6227359999999997</v>
      </c>
      <c r="E1234" s="13">
        <f t="shared" si="76"/>
        <v>2.0405501723825079</v>
      </c>
      <c r="F1234" s="14">
        <f t="shared" si="78"/>
        <v>6.7750811105062612</v>
      </c>
      <c r="G1234" s="20">
        <f t="shared" si="79"/>
        <v>0.35836867969179337</v>
      </c>
      <c r="H1234" s="20">
        <f t="shared" si="77"/>
        <v>0.13008612759404992</v>
      </c>
      <c r="I1234" s="2"/>
    </row>
    <row r="1235" spans="1:9" x14ac:dyDescent="0.4">
      <c r="A1235">
        <v>12.25</v>
      </c>
      <c r="B1235">
        <v>0.88691399999999998</v>
      </c>
      <c r="C1235">
        <v>12.249750000000001</v>
      </c>
      <c r="D1235">
        <v>5.6084949999999996</v>
      </c>
      <c r="E1235" s="13">
        <f t="shared" si="76"/>
        <v>2.0353819633460355</v>
      </c>
      <c r="F1235" s="14">
        <f t="shared" si="78"/>
        <v>6.7699129014697892</v>
      </c>
      <c r="G1235" s="20">
        <f t="shared" si="79"/>
        <v>0.35760556244231956</v>
      </c>
      <c r="H1235" s="20">
        <f t="shared" si="77"/>
        <v>0.1301384978017949</v>
      </c>
      <c r="I1235" s="2"/>
    </row>
    <row r="1236" spans="1:9" x14ac:dyDescent="0.4">
      <c r="A1236">
        <v>12.26</v>
      </c>
      <c r="B1236">
        <v>0.88843660000000002</v>
      </c>
      <c r="C1236">
        <v>12.25888</v>
      </c>
      <c r="D1236">
        <v>5.590185</v>
      </c>
      <c r="E1236" s="13">
        <f t="shared" si="76"/>
        <v>2.0287370713119217</v>
      </c>
      <c r="F1236" s="14">
        <f t="shared" si="78"/>
        <v>6.7632680094356754</v>
      </c>
      <c r="G1236" s="20">
        <f t="shared" si="79"/>
        <v>0.35662354755433978</v>
      </c>
      <c r="H1236" s="20">
        <f t="shared" si="77"/>
        <v>0.13023395715669864</v>
      </c>
      <c r="I1236" s="2"/>
    </row>
    <row r="1237" spans="1:9" x14ac:dyDescent="0.4">
      <c r="A1237">
        <v>12.27</v>
      </c>
      <c r="B1237">
        <v>0.88970499999999997</v>
      </c>
      <c r="C1237">
        <v>12.269</v>
      </c>
      <c r="D1237">
        <v>5.6156160000000002</v>
      </c>
      <c r="E1237" s="13">
        <f t="shared" si="76"/>
        <v>2.0379662493195432</v>
      </c>
      <c r="F1237" s="14">
        <f t="shared" si="78"/>
        <v>6.772497187443296</v>
      </c>
      <c r="G1237" s="20">
        <f t="shared" si="79"/>
        <v>0.3579872206535108</v>
      </c>
      <c r="H1237" s="20">
        <f t="shared" si="77"/>
        <v>0.13059786052289851</v>
      </c>
      <c r="I1237" s="2"/>
    </row>
    <row r="1238" spans="1:9" x14ac:dyDescent="0.4">
      <c r="A1238">
        <v>12.28</v>
      </c>
      <c r="B1238">
        <v>0.89047750000000003</v>
      </c>
      <c r="C1238">
        <v>12.27975</v>
      </c>
      <c r="D1238">
        <v>5.6203209999999997</v>
      </c>
      <c r="E1238" s="13">
        <f t="shared" si="76"/>
        <v>2.0396737434222465</v>
      </c>
      <c r="F1238" s="14">
        <f t="shared" si="78"/>
        <v>6.7742046815459993</v>
      </c>
      <c r="G1238" s="20">
        <f t="shared" si="79"/>
        <v>0.35823931066453468</v>
      </c>
      <c r="H1238" s="20">
        <f t="shared" si="77"/>
        <v>0.1307442092717154</v>
      </c>
      <c r="I1238" s="2"/>
    </row>
    <row r="1239" spans="1:9" x14ac:dyDescent="0.4">
      <c r="A1239">
        <v>12.29</v>
      </c>
      <c r="B1239">
        <v>0.89170459999999996</v>
      </c>
      <c r="C1239">
        <v>12.289630000000001</v>
      </c>
      <c r="D1239">
        <v>5.6219739999999998</v>
      </c>
      <c r="E1239" s="13">
        <f t="shared" si="76"/>
        <v>2.0402736345490839</v>
      </c>
      <c r="F1239" s="14">
        <f t="shared" si="78"/>
        <v>6.7748045726728368</v>
      </c>
      <c r="G1239" s="20">
        <f t="shared" si="79"/>
        <v>0.3583278619550348</v>
      </c>
      <c r="H1239" s="20">
        <f t="shared" si="77"/>
        <v>0.13093597205892996</v>
      </c>
      <c r="I1239" s="2"/>
    </row>
    <row r="1240" spans="1:9" x14ac:dyDescent="0.4">
      <c r="A1240">
        <v>12.3</v>
      </c>
      <c r="B1240">
        <v>0.89354199999999995</v>
      </c>
      <c r="C1240">
        <v>12.29888</v>
      </c>
      <c r="D1240">
        <v>5.6283320000000003</v>
      </c>
      <c r="E1240" s="13">
        <f t="shared" si="76"/>
        <v>2.0425810197786252</v>
      </c>
      <c r="F1240" s="14">
        <f t="shared" si="78"/>
        <v>6.7771119579023784</v>
      </c>
      <c r="G1240" s="20">
        <f t="shared" si="79"/>
        <v>0.35866838725957489</v>
      </c>
      <c r="H1240" s="20">
        <f t="shared" si="77"/>
        <v>0.13125045838861849</v>
      </c>
      <c r="I1240" s="2"/>
    </row>
    <row r="1241" spans="1:9" x14ac:dyDescent="0.4">
      <c r="A1241">
        <v>12.31</v>
      </c>
      <c r="B1241">
        <v>0.89485809999999999</v>
      </c>
      <c r="C1241">
        <v>12.308999999999999</v>
      </c>
      <c r="D1241">
        <v>5.6195579999999996</v>
      </c>
      <c r="E1241" s="13">
        <f t="shared" si="76"/>
        <v>2.03939684267828</v>
      </c>
      <c r="F1241" s="14">
        <f t="shared" si="78"/>
        <v>6.7739277808020333</v>
      </c>
      <c r="G1241" s="20">
        <f t="shared" si="79"/>
        <v>0.35819843407216689</v>
      </c>
      <c r="H1241" s="20">
        <f t="shared" si="77"/>
        <v>0.13138201957142923</v>
      </c>
      <c r="I1241" s="2"/>
    </row>
    <row r="1242" spans="1:9" x14ac:dyDescent="0.4">
      <c r="A1242">
        <v>12.32</v>
      </c>
      <c r="B1242">
        <v>0.89541119999999996</v>
      </c>
      <c r="C1242">
        <v>12.31963</v>
      </c>
      <c r="D1242">
        <v>5.6234989999999998</v>
      </c>
      <c r="E1242" s="13">
        <f t="shared" si="76"/>
        <v>2.0408270731264744</v>
      </c>
      <c r="F1242" s="14">
        <f t="shared" si="78"/>
        <v>6.7753580112502281</v>
      </c>
      <c r="G1242" s="20">
        <f t="shared" si="79"/>
        <v>0.35840954932583519</v>
      </c>
      <c r="H1242" s="20">
        <f t="shared" si="77"/>
        <v>0.13149098188844507</v>
      </c>
      <c r="I1242" s="2"/>
    </row>
    <row r="1243" spans="1:9" x14ac:dyDescent="0.4">
      <c r="A1243">
        <v>12.33</v>
      </c>
      <c r="B1243">
        <v>0.89639659999999999</v>
      </c>
      <c r="C1243">
        <v>12.329750000000001</v>
      </c>
      <c r="D1243">
        <v>5.6275690000000003</v>
      </c>
      <c r="E1243" s="13">
        <f t="shared" si="76"/>
        <v>2.0423041190346582</v>
      </c>
      <c r="F1243" s="14">
        <f t="shared" si="78"/>
        <v>6.7768350571584115</v>
      </c>
      <c r="G1243" s="20">
        <f t="shared" si="79"/>
        <v>0.35862752820299199</v>
      </c>
      <c r="H1243" s="20">
        <f t="shared" si="77"/>
        <v>0.13166438463720315</v>
      </c>
      <c r="I1243" s="2"/>
    </row>
    <row r="1244" spans="1:9" x14ac:dyDescent="0.4">
      <c r="A1244">
        <v>12.34</v>
      </c>
      <c r="B1244">
        <v>0.89835480000000001</v>
      </c>
      <c r="C1244">
        <v>12.33888</v>
      </c>
      <c r="D1244">
        <v>5.6569419999999999</v>
      </c>
      <c r="E1244" s="13">
        <f t="shared" si="76"/>
        <v>2.0529638904010166</v>
      </c>
      <c r="F1244" s="14">
        <f t="shared" si="78"/>
        <v>6.7874948285247694</v>
      </c>
      <c r="G1244" s="20">
        <f t="shared" si="79"/>
        <v>0.36019926431537591</v>
      </c>
      <c r="H1244" s="20">
        <f t="shared" si="77"/>
        <v>0.1321595654687526</v>
      </c>
      <c r="I1244" s="2"/>
    </row>
    <row r="1245" spans="1:9" x14ac:dyDescent="0.4">
      <c r="A1245">
        <v>12.35</v>
      </c>
      <c r="B1245">
        <v>0.9002559</v>
      </c>
      <c r="C1245">
        <v>12.349</v>
      </c>
      <c r="D1245">
        <v>5.6569419999999999</v>
      </c>
      <c r="E1245" s="13">
        <f t="shared" si="76"/>
        <v>2.0529638904010166</v>
      </c>
      <c r="F1245" s="14">
        <f t="shared" si="78"/>
        <v>6.7874948285247694</v>
      </c>
      <c r="G1245" s="20">
        <f t="shared" si="79"/>
        <v>0.36019926431537591</v>
      </c>
      <c r="H1245" s="20">
        <f t="shared" si="77"/>
        <v>0.1324392417724943</v>
      </c>
      <c r="I1245" s="2"/>
    </row>
    <row r="1246" spans="1:9" x14ac:dyDescent="0.4">
      <c r="A1246">
        <v>12.36</v>
      </c>
      <c r="B1246">
        <v>0.90128260000000004</v>
      </c>
      <c r="C1246">
        <v>12.35975</v>
      </c>
      <c r="D1246">
        <v>5.657705</v>
      </c>
      <c r="E1246" s="13">
        <f t="shared" si="76"/>
        <v>2.053240791144983</v>
      </c>
      <c r="F1246" s="14">
        <f t="shared" si="78"/>
        <v>6.7877717292687363</v>
      </c>
      <c r="G1246" s="20">
        <f t="shared" si="79"/>
        <v>0.36024005920405483</v>
      </c>
      <c r="H1246" s="20">
        <f t="shared" si="77"/>
        <v>0.1325956916866293</v>
      </c>
      <c r="I1246" s="2"/>
    </row>
    <row r="1247" spans="1:9" x14ac:dyDescent="0.4">
      <c r="A1247">
        <v>12.37</v>
      </c>
      <c r="B1247">
        <v>0.90216320000000005</v>
      </c>
      <c r="C1247">
        <v>12.3695</v>
      </c>
      <c r="D1247">
        <v>5.6855520000000004</v>
      </c>
      <c r="E1247" s="13">
        <f t="shared" si="76"/>
        <v>2.063346761023408</v>
      </c>
      <c r="F1247" s="14">
        <f t="shared" si="78"/>
        <v>6.7978776991471612</v>
      </c>
      <c r="G1247" s="20">
        <f t="shared" si="79"/>
        <v>0.36172780136841731</v>
      </c>
      <c r="H1247" s="20">
        <f t="shared" si="77"/>
        <v>0.13292285247824115</v>
      </c>
      <c r="I1247" s="2"/>
    </row>
    <row r="1248" spans="1:9" x14ac:dyDescent="0.4">
      <c r="A1248">
        <v>12.38</v>
      </c>
      <c r="B1248">
        <v>0.9037558</v>
      </c>
      <c r="C1248">
        <v>12.378629999999999</v>
      </c>
      <c r="D1248">
        <v>5.6902569999999999</v>
      </c>
      <c r="E1248" s="13">
        <f t="shared" si="76"/>
        <v>2.0650542551261117</v>
      </c>
      <c r="F1248" s="14">
        <f t="shared" si="78"/>
        <v>6.7995851932498645</v>
      </c>
      <c r="G1248" s="20">
        <f t="shared" si="79"/>
        <v>0.36197895029600641</v>
      </c>
      <c r="H1248" s="20">
        <f t="shared" si="77"/>
        <v>0.13319094941898843</v>
      </c>
      <c r="I1248" s="2"/>
    </row>
    <row r="1249" spans="1:9" x14ac:dyDescent="0.4">
      <c r="A1249">
        <v>12.39</v>
      </c>
      <c r="B1249">
        <v>0.90543110000000004</v>
      </c>
      <c r="C1249">
        <v>12.38875</v>
      </c>
      <c r="D1249">
        <v>5.6934360000000002</v>
      </c>
      <c r="E1249" s="13">
        <f t="shared" si="76"/>
        <v>2.0662079477408821</v>
      </c>
      <c r="F1249" s="14">
        <f t="shared" si="78"/>
        <v>6.8007388858646358</v>
      </c>
      <c r="G1249" s="20">
        <f t="shared" si="79"/>
        <v>0.36214860693224932</v>
      </c>
      <c r="H1249" s="20">
        <f t="shared" si="77"/>
        <v>0.13346048717900202</v>
      </c>
      <c r="I1249" s="2"/>
    </row>
    <row r="1250" spans="1:9" x14ac:dyDescent="0.4">
      <c r="A1250">
        <v>12.4</v>
      </c>
      <c r="B1250">
        <v>0.90634979999999998</v>
      </c>
      <c r="C1250">
        <v>12.3995</v>
      </c>
      <c r="D1250">
        <v>5.7156880000000001</v>
      </c>
      <c r="E1250" s="13">
        <f t="shared" si="76"/>
        <v>2.0742834331337328</v>
      </c>
      <c r="F1250" s="14">
        <f t="shared" si="78"/>
        <v>6.808814371257486</v>
      </c>
      <c r="G1250" s="20">
        <f t="shared" si="79"/>
        <v>0.3633353448343743</v>
      </c>
      <c r="H1250" s="20">
        <f t="shared" si="77"/>
        <v>0.13375454093536962</v>
      </c>
      <c r="I1250" s="2"/>
    </row>
    <row r="1251" spans="1:9" x14ac:dyDescent="0.4">
      <c r="A1251">
        <v>12.41</v>
      </c>
      <c r="B1251">
        <v>0.90717630000000005</v>
      </c>
      <c r="C1251">
        <v>12.409129999999999</v>
      </c>
      <c r="D1251">
        <v>5.7276410000000002</v>
      </c>
      <c r="E1251" s="13">
        <f t="shared" si="76"/>
        <v>2.0786213028488483</v>
      </c>
      <c r="F1251" s="14">
        <f t="shared" si="78"/>
        <v>6.8131522409726015</v>
      </c>
      <c r="G1251" s="20">
        <f t="shared" si="79"/>
        <v>0.36397223816780128</v>
      </c>
      <c r="H1251" s="20">
        <f t="shared" si="77"/>
        <v>0.13396180386069123</v>
      </c>
      <c r="I1251" s="2"/>
    </row>
    <row r="1252" spans="1:9" x14ac:dyDescent="0.4">
      <c r="A1252">
        <v>12.42</v>
      </c>
      <c r="B1252">
        <v>0.90878490000000001</v>
      </c>
      <c r="C1252">
        <v>12.418380000000001</v>
      </c>
      <c r="D1252">
        <v>5.7387030000000001</v>
      </c>
      <c r="E1252" s="13">
        <f t="shared" si="76"/>
        <v>2.0826358192705503</v>
      </c>
      <c r="F1252" s="14">
        <f t="shared" si="78"/>
        <v>6.817166757394304</v>
      </c>
      <c r="G1252" s="20">
        <f t="shared" si="79"/>
        <v>0.36456129503995022</v>
      </c>
      <c r="H1252" s="20">
        <f t="shared" si="77"/>
        <v>0.13427841852400008</v>
      </c>
      <c r="I1252" s="2"/>
    </row>
    <row r="1253" spans="1:9" x14ac:dyDescent="0.4">
      <c r="A1253">
        <v>12.43</v>
      </c>
      <c r="B1253">
        <v>0.91047599999999995</v>
      </c>
      <c r="C1253">
        <v>12.42863</v>
      </c>
      <c r="D1253">
        <v>5.7267510000000001</v>
      </c>
      <c r="E1253" s="13">
        <f t="shared" si="76"/>
        <v>2.0782983124659773</v>
      </c>
      <c r="F1253" s="14">
        <f t="shared" si="78"/>
        <v>6.812829250589731</v>
      </c>
      <c r="G1253" s="20">
        <f t="shared" si="79"/>
        <v>0.36392483015053217</v>
      </c>
      <c r="H1253" s="20">
        <f t="shared" si="77"/>
        <v>0.13444269339942247</v>
      </c>
      <c r="I1253" s="2"/>
    </row>
    <row r="1254" spans="1:9" x14ac:dyDescent="0.4">
      <c r="A1254">
        <v>12.44</v>
      </c>
      <c r="B1254">
        <v>0.91143609999999997</v>
      </c>
      <c r="C1254">
        <v>12.439629999999999</v>
      </c>
      <c r="D1254">
        <v>5.7291670000000003</v>
      </c>
      <c r="E1254" s="13">
        <f t="shared" si="76"/>
        <v>2.0791751043367812</v>
      </c>
      <c r="F1254" s="14">
        <f t="shared" si="78"/>
        <v>6.8137060424605345</v>
      </c>
      <c r="G1254" s="20">
        <f t="shared" si="79"/>
        <v>0.36405351904365973</v>
      </c>
      <c r="H1254" s="20">
        <f t="shared" si="77"/>
        <v>0.13460178431128766</v>
      </c>
      <c r="I1254" s="2"/>
    </row>
    <row r="1255" spans="1:9" x14ac:dyDescent="0.4">
      <c r="A1255">
        <v>12.45</v>
      </c>
      <c r="B1255">
        <v>0.91239610000000004</v>
      </c>
      <c r="C1255">
        <v>12.44938</v>
      </c>
      <c r="D1255">
        <v>5.75854</v>
      </c>
      <c r="E1255" s="13">
        <f t="shared" si="76"/>
        <v>2.0898348757031395</v>
      </c>
      <c r="F1255" s="14">
        <f t="shared" si="78"/>
        <v>6.8243658138268923</v>
      </c>
      <c r="G1255" s="20">
        <f t="shared" si="79"/>
        <v>0.36561675666983884</v>
      </c>
      <c r="H1255" s="20">
        <f t="shared" si="77"/>
        <v>0.13495435898324645</v>
      </c>
      <c r="I1255" s="2"/>
    </row>
    <row r="1256" spans="1:9" x14ac:dyDescent="0.4">
      <c r="A1256">
        <v>12.46</v>
      </c>
      <c r="B1256">
        <v>0.91400150000000002</v>
      </c>
      <c r="C1256">
        <v>12.458629999999999</v>
      </c>
      <c r="D1256">
        <v>5.7680759999999998</v>
      </c>
      <c r="E1256" s="13">
        <f t="shared" si="76"/>
        <v>2.0932955906369082</v>
      </c>
      <c r="F1256" s="14">
        <f t="shared" si="78"/>
        <v>6.8278265287606619</v>
      </c>
      <c r="G1256" s="20">
        <f t="shared" si="79"/>
        <v>0.36612373971271617</v>
      </c>
      <c r="H1256" s="20">
        <f t="shared" si="77"/>
        <v>0.13526037429159182</v>
      </c>
      <c r="I1256" s="2"/>
    </row>
    <row r="1257" spans="1:9" x14ac:dyDescent="0.4">
      <c r="A1257">
        <v>12.47</v>
      </c>
      <c r="B1257">
        <v>0.91554000000000002</v>
      </c>
      <c r="C1257">
        <v>12.46888</v>
      </c>
      <c r="D1257">
        <v>5.7729090000000003</v>
      </c>
      <c r="E1257" s="13">
        <f t="shared" si="76"/>
        <v>2.0950495372890585</v>
      </c>
      <c r="F1257" s="14">
        <f t="shared" si="78"/>
        <v>6.8295804754128113</v>
      </c>
      <c r="G1257" s="20">
        <f t="shared" si="79"/>
        <v>0.36638058885856889</v>
      </c>
      <c r="H1257" s="20">
        <f t="shared" si="77"/>
        <v>0.13552285680892182</v>
      </c>
      <c r="I1257" s="2"/>
    </row>
    <row r="1258" spans="1:9" x14ac:dyDescent="0.4">
      <c r="A1258">
        <v>12.48</v>
      </c>
      <c r="B1258">
        <v>0.91663360000000005</v>
      </c>
      <c r="C1258">
        <v>12.479749999999999</v>
      </c>
      <c r="D1258">
        <v>5.7729090000000003</v>
      </c>
      <c r="E1258" s="13">
        <f t="shared" si="76"/>
        <v>2.0950495372890585</v>
      </c>
      <c r="F1258" s="14">
        <f t="shared" si="78"/>
        <v>6.8295804754128113</v>
      </c>
      <c r="G1258" s="20">
        <f t="shared" si="79"/>
        <v>0.36638058885856889</v>
      </c>
      <c r="H1258" s="20">
        <f t="shared" si="77"/>
        <v>0.13568473700662617</v>
      </c>
      <c r="I1258" s="2"/>
    </row>
    <row r="1259" spans="1:9" x14ac:dyDescent="0.4">
      <c r="A1259">
        <v>12.49</v>
      </c>
      <c r="B1259">
        <v>0.91805139999999996</v>
      </c>
      <c r="C1259">
        <v>12.48963</v>
      </c>
      <c r="D1259">
        <v>5.7704930000000001</v>
      </c>
      <c r="E1259" s="13">
        <f t="shared" si="76"/>
        <v>2.0941727454182546</v>
      </c>
      <c r="F1259" s="14">
        <f t="shared" si="78"/>
        <v>6.8287036835420079</v>
      </c>
      <c r="G1259" s="20">
        <f t="shared" si="79"/>
        <v>0.3662521991045114</v>
      </c>
      <c r="H1259" s="20">
        <f t="shared" si="77"/>
        <v>0.13587716057126664</v>
      </c>
      <c r="I1259" s="2"/>
    </row>
    <row r="1260" spans="1:9" x14ac:dyDescent="0.4">
      <c r="A1260">
        <v>12.5</v>
      </c>
      <c r="B1260">
        <v>0.91994290000000001</v>
      </c>
      <c r="C1260">
        <v>12.49888</v>
      </c>
      <c r="D1260">
        <v>5.7633720000000004</v>
      </c>
      <c r="E1260" s="13">
        <f t="shared" si="76"/>
        <v>2.0915884594447474</v>
      </c>
      <c r="F1260" s="14">
        <f t="shared" si="78"/>
        <v>6.8261193975685011</v>
      </c>
      <c r="G1260" s="20">
        <f t="shared" si="79"/>
        <v>0.36587368288514904</v>
      </c>
      <c r="H1260" s="20">
        <f t="shared" si="77"/>
        <v>0.13610558608976864</v>
      </c>
      <c r="I1260" s="2"/>
    </row>
    <row r="1261" spans="1:9" x14ac:dyDescent="0.4">
      <c r="A1261">
        <v>12.51</v>
      </c>
      <c r="B1261">
        <v>0.92137650000000004</v>
      </c>
      <c r="C1261">
        <v>12.509130000000001</v>
      </c>
      <c r="D1261">
        <v>5.7276410000000002</v>
      </c>
      <c r="E1261" s="13">
        <f t="shared" si="76"/>
        <v>2.0786213028488483</v>
      </c>
      <c r="F1261" s="14">
        <f t="shared" si="78"/>
        <v>6.8131522409726015</v>
      </c>
      <c r="G1261" s="20">
        <f t="shared" si="79"/>
        <v>0.36397223816780128</v>
      </c>
      <c r="H1261" s="20">
        <f t="shared" si="77"/>
        <v>0.13605873298811946</v>
      </c>
      <c r="I1261" s="2"/>
    </row>
    <row r="1262" spans="1:9" x14ac:dyDescent="0.4">
      <c r="A1262">
        <v>12.52</v>
      </c>
      <c r="B1262">
        <v>0.92213630000000002</v>
      </c>
      <c r="C1262">
        <v>12.51975</v>
      </c>
      <c r="D1262">
        <v>5.7331089999999998</v>
      </c>
      <c r="E1262" s="13">
        <f t="shared" si="76"/>
        <v>2.0806056976955181</v>
      </c>
      <c r="F1262" s="14">
        <f t="shared" si="78"/>
        <v>6.8151366358192718</v>
      </c>
      <c r="G1262" s="20">
        <f t="shared" si="79"/>
        <v>0.36426345519124931</v>
      </c>
      <c r="H1262" s="20">
        <f t="shared" si="77"/>
        <v>0.13621059295144927</v>
      </c>
      <c r="I1262" s="2"/>
    </row>
    <row r="1263" spans="1:9" x14ac:dyDescent="0.4">
      <c r="A1263">
        <v>12.53</v>
      </c>
      <c r="B1263">
        <v>0.92318529999999999</v>
      </c>
      <c r="C1263">
        <v>12.529500000000001</v>
      </c>
      <c r="D1263">
        <v>5.7291670000000003</v>
      </c>
      <c r="E1263" s="13">
        <f t="shared" si="76"/>
        <v>2.0791751043367812</v>
      </c>
      <c r="F1263" s="14">
        <f t="shared" si="78"/>
        <v>6.8137060424605345</v>
      </c>
      <c r="G1263" s="20">
        <f t="shared" si="79"/>
        <v>0.36405351904365973</v>
      </c>
      <c r="H1263" s="20">
        <f t="shared" si="77"/>
        <v>0.13633691778277313</v>
      </c>
      <c r="I1263" s="2"/>
    </row>
    <row r="1264" spans="1:9" x14ac:dyDescent="0.4">
      <c r="A1264">
        <v>12.54</v>
      </c>
      <c r="B1264">
        <v>0.92492099999999999</v>
      </c>
      <c r="C1264">
        <v>12.538629999999999</v>
      </c>
      <c r="D1264">
        <v>5.7284040000000003</v>
      </c>
      <c r="E1264" s="13">
        <f t="shared" si="76"/>
        <v>2.0788982035928147</v>
      </c>
      <c r="F1264" s="14">
        <f t="shared" si="78"/>
        <v>6.8134291417165684</v>
      </c>
      <c r="G1264" s="20">
        <f t="shared" si="79"/>
        <v>0.36401287943155325</v>
      </c>
      <c r="H1264" s="20">
        <f t="shared" si="77"/>
        <v>0.13658769669091339</v>
      </c>
      <c r="I1264" s="2"/>
    </row>
    <row r="1265" spans="1:9" x14ac:dyDescent="0.4">
      <c r="A1265">
        <v>12.55</v>
      </c>
      <c r="B1265">
        <v>0.92643739999999997</v>
      </c>
      <c r="C1265">
        <v>12.548999999999999</v>
      </c>
      <c r="D1265">
        <v>5.7339989999999998</v>
      </c>
      <c r="E1265" s="13">
        <f t="shared" si="76"/>
        <v>2.080928688078389</v>
      </c>
      <c r="F1265" s="14">
        <f t="shared" si="78"/>
        <v>6.8154596262021423</v>
      </c>
      <c r="G1265" s="20">
        <f t="shared" si="79"/>
        <v>0.36431084715807494</v>
      </c>
      <c r="H1265" s="20">
        <f t="shared" si="77"/>
        <v>0.13685240256592626</v>
      </c>
      <c r="I1265" s="2"/>
    </row>
    <row r="1266" spans="1:9" x14ac:dyDescent="0.4">
      <c r="A1266">
        <v>12.56</v>
      </c>
      <c r="B1266">
        <v>0.92721620000000005</v>
      </c>
      <c r="C1266">
        <v>12.5595</v>
      </c>
      <c r="D1266">
        <v>5.7284040000000003</v>
      </c>
      <c r="E1266" s="13">
        <f t="shared" si="76"/>
        <v>2.0788982035928147</v>
      </c>
      <c r="F1266" s="14">
        <f t="shared" si="78"/>
        <v>6.8134291417165684</v>
      </c>
      <c r="G1266" s="20">
        <f t="shared" si="79"/>
        <v>0.36401287943155325</v>
      </c>
      <c r="H1266" s="20">
        <f t="shared" si="77"/>
        <v>0.13692664032117477</v>
      </c>
      <c r="I1266" s="2"/>
    </row>
    <row r="1267" spans="1:9" x14ac:dyDescent="0.4">
      <c r="A1267">
        <v>12.57</v>
      </c>
      <c r="B1267">
        <v>0.92822709999999997</v>
      </c>
      <c r="C1267">
        <v>12.569380000000001</v>
      </c>
      <c r="D1267">
        <v>5.703735</v>
      </c>
      <c r="E1267" s="13">
        <f t="shared" si="76"/>
        <v>2.0699455634186177</v>
      </c>
      <c r="F1267" s="14">
        <f t="shared" si="78"/>
        <v>6.8044765015423714</v>
      </c>
      <c r="G1267" s="20">
        <f t="shared" si="79"/>
        <v>0.36269804560930585</v>
      </c>
      <c r="H1267" s="20">
        <f t="shared" si="77"/>
        <v>0.13689581133890838</v>
      </c>
      <c r="I1267" s="2"/>
    </row>
    <row r="1268" spans="1:9" x14ac:dyDescent="0.4">
      <c r="A1268">
        <v>12.58</v>
      </c>
      <c r="B1268">
        <v>0.93014399999999997</v>
      </c>
      <c r="C1268">
        <v>12.57863</v>
      </c>
      <c r="D1268">
        <v>5.6973779999999996</v>
      </c>
      <c r="E1268" s="13">
        <f t="shared" si="76"/>
        <v>2.067638541099619</v>
      </c>
      <c r="F1268" s="14">
        <f t="shared" si="78"/>
        <v>6.8021694792233722</v>
      </c>
      <c r="G1268" s="20">
        <f t="shared" si="79"/>
        <v>0.36235894332879259</v>
      </c>
      <c r="H1268" s="20">
        <f t="shared" si="77"/>
        <v>0.13713200790345437</v>
      </c>
      <c r="I1268" s="2"/>
    </row>
    <row r="1269" spans="1:9" x14ac:dyDescent="0.4">
      <c r="A1269">
        <v>12.59</v>
      </c>
      <c r="B1269">
        <v>0.93200369999999999</v>
      </c>
      <c r="C1269">
        <v>12.58888</v>
      </c>
      <c r="D1269">
        <v>5.6949620000000003</v>
      </c>
      <c r="E1269" s="13">
        <f t="shared" si="76"/>
        <v>2.0667617492288155</v>
      </c>
      <c r="F1269" s="14">
        <f t="shared" si="78"/>
        <v>6.8012926873525688</v>
      </c>
      <c r="G1269" s="20">
        <f t="shared" si="79"/>
        <v>0.36223003616364879</v>
      </c>
      <c r="H1269" s="20">
        <f t="shared" si="77"/>
        <v>0.13738847372964919</v>
      </c>
      <c r="I1269" s="2"/>
    </row>
    <row r="1270" spans="1:9" x14ac:dyDescent="0.4">
      <c r="A1270">
        <v>12.6</v>
      </c>
      <c r="B1270">
        <v>0.93302410000000002</v>
      </c>
      <c r="C1270">
        <v>12.599629999999999</v>
      </c>
      <c r="D1270">
        <v>5.7108559999999997</v>
      </c>
      <c r="E1270" s="13">
        <f t="shared" si="76"/>
        <v>2.0725298493921249</v>
      </c>
      <c r="F1270" s="14">
        <f t="shared" si="78"/>
        <v>6.8070607875158782</v>
      </c>
      <c r="G1270" s="20">
        <f t="shared" si="79"/>
        <v>0.3630777655409605</v>
      </c>
      <c r="H1270" s="20">
        <f t="shared" si="77"/>
        <v>0.13765553806827746</v>
      </c>
      <c r="I1270" s="2"/>
    </row>
    <row r="1271" spans="1:9" x14ac:dyDescent="0.4">
      <c r="A1271">
        <v>12.61</v>
      </c>
      <c r="B1271">
        <v>0.93402549999999995</v>
      </c>
      <c r="C1271">
        <v>12.609249999999999</v>
      </c>
      <c r="D1271">
        <v>5.7291670000000003</v>
      </c>
      <c r="E1271" s="13">
        <f t="shared" si="76"/>
        <v>2.0791751043367812</v>
      </c>
      <c r="F1271" s="14">
        <f t="shared" si="78"/>
        <v>6.8137060424605345</v>
      </c>
      <c r="G1271" s="20">
        <f t="shared" si="79"/>
        <v>0.36405351904365973</v>
      </c>
      <c r="H1271" s="20">
        <f t="shared" si="77"/>
        <v>0.13793780923560367</v>
      </c>
      <c r="I1271" s="2"/>
    </row>
    <row r="1272" spans="1:9" x14ac:dyDescent="0.4">
      <c r="A1272">
        <v>12.62</v>
      </c>
      <c r="B1272">
        <v>0.93576749999999997</v>
      </c>
      <c r="C1272">
        <v>12.61863</v>
      </c>
      <c r="D1272">
        <v>5.7347619999999999</v>
      </c>
      <c r="E1272" s="13">
        <f t="shared" si="76"/>
        <v>2.0812055888223555</v>
      </c>
      <c r="F1272" s="14">
        <f t="shared" si="78"/>
        <v>6.8157365269461092</v>
      </c>
      <c r="G1272" s="20">
        <f t="shared" si="79"/>
        <v>0.3643514746629386</v>
      </c>
      <c r="H1272" s="20">
        <f t="shared" si="77"/>
        <v>0.13823625165021713</v>
      </c>
      <c r="I1272" s="2"/>
    </row>
    <row r="1273" spans="1:9" x14ac:dyDescent="0.4">
      <c r="A1273">
        <v>12.63</v>
      </c>
      <c r="B1273">
        <v>0.93748089999999995</v>
      </c>
      <c r="C1273">
        <v>12.628880000000001</v>
      </c>
      <c r="D1273">
        <v>5.7339989999999998</v>
      </c>
      <c r="E1273" s="13">
        <f t="shared" si="76"/>
        <v>2.080928688078389</v>
      </c>
      <c r="F1273" s="14">
        <f t="shared" si="78"/>
        <v>6.8154596262021423</v>
      </c>
      <c r="G1273" s="20">
        <f t="shared" si="79"/>
        <v>0.36431084715807494</v>
      </c>
      <c r="H1273" s="20">
        <f t="shared" si="77"/>
        <v>0.13848373729802668</v>
      </c>
      <c r="I1273" s="2"/>
    </row>
    <row r="1274" spans="1:9" x14ac:dyDescent="0.4">
      <c r="A1274">
        <v>12.64</v>
      </c>
      <c r="B1274">
        <v>0.93855540000000004</v>
      </c>
      <c r="C1274">
        <v>12.639749999999999</v>
      </c>
      <c r="D1274">
        <v>5.7347619999999999</v>
      </c>
      <c r="E1274" s="13">
        <f t="shared" si="76"/>
        <v>2.0812055888223555</v>
      </c>
      <c r="F1274" s="14">
        <f t="shared" si="78"/>
        <v>6.8157365269461092</v>
      </c>
      <c r="G1274" s="20">
        <f t="shared" si="79"/>
        <v>0.3643514746629386</v>
      </c>
      <c r="H1274" s="20">
        <f t="shared" si="77"/>
        <v>0.13864809417090271</v>
      </c>
      <c r="I1274" s="2"/>
    </row>
    <row r="1275" spans="1:9" x14ac:dyDescent="0.4">
      <c r="A1275">
        <v>12.65</v>
      </c>
      <c r="B1275">
        <v>0.93970609999999999</v>
      </c>
      <c r="C1275">
        <v>12.6495</v>
      </c>
      <c r="D1275">
        <v>5.7315829999999997</v>
      </c>
      <c r="E1275" s="13">
        <f t="shared" si="76"/>
        <v>2.0800518962075851</v>
      </c>
      <c r="F1275" s="14">
        <f t="shared" si="78"/>
        <v>6.8145828343313379</v>
      </c>
      <c r="G1275" s="20">
        <f t="shared" si="79"/>
        <v>0.36418219137808694</v>
      </c>
      <c r="H1275" s="20">
        <f t="shared" si="77"/>
        <v>0.13879458373371734</v>
      </c>
      <c r="I1275" s="2"/>
    </row>
    <row r="1276" spans="1:9" x14ac:dyDescent="0.4">
      <c r="A1276">
        <v>12.66</v>
      </c>
      <c r="B1276">
        <v>0.94131149999999997</v>
      </c>
      <c r="C1276">
        <v>12.65888</v>
      </c>
      <c r="D1276">
        <v>5.7291670000000003</v>
      </c>
      <c r="E1276" s="13">
        <f t="shared" si="76"/>
        <v>2.0791751043367812</v>
      </c>
      <c r="F1276" s="14">
        <f t="shared" si="78"/>
        <v>6.8137060424605345</v>
      </c>
      <c r="G1276" s="20">
        <f t="shared" si="79"/>
        <v>0.36405351904365973</v>
      </c>
      <c r="H1276" s="20">
        <f t="shared" si="77"/>
        <v>0.13901381291868367</v>
      </c>
      <c r="I1276" s="2"/>
    </row>
    <row r="1277" spans="1:9" x14ac:dyDescent="0.4">
      <c r="A1277">
        <v>12.67</v>
      </c>
      <c r="B1277">
        <v>0.94262120000000005</v>
      </c>
      <c r="C1277">
        <v>12.66888</v>
      </c>
      <c r="D1277">
        <v>5.7617190000000003</v>
      </c>
      <c r="E1277" s="13">
        <f t="shared" si="76"/>
        <v>2.0909885683179099</v>
      </c>
      <c r="F1277" s="14">
        <f t="shared" si="78"/>
        <v>6.8255195064416636</v>
      </c>
      <c r="G1277" s="20">
        <f t="shared" si="79"/>
        <v>0.36578579730138255</v>
      </c>
      <c r="H1277" s="20">
        <f t="shared" si="77"/>
        <v>0.13944858535490201</v>
      </c>
      <c r="I1277" s="2"/>
    </row>
    <row r="1278" spans="1:9" x14ac:dyDescent="0.4">
      <c r="A1278">
        <v>12.68</v>
      </c>
      <c r="B1278">
        <v>0.9434032</v>
      </c>
      <c r="C1278">
        <v>12.67975</v>
      </c>
      <c r="D1278">
        <v>5.7760870000000004</v>
      </c>
      <c r="E1278" s="13">
        <f t="shared" si="76"/>
        <v>2.0962028669932864</v>
      </c>
      <c r="F1278" s="14">
        <f t="shared" si="78"/>
        <v>6.8307338051170401</v>
      </c>
      <c r="G1278" s="20">
        <f t="shared" si="79"/>
        <v>0.36654944730256728</v>
      </c>
      <c r="H1278" s="20">
        <f t="shared" si="77"/>
        <v>0.13967089107735844</v>
      </c>
      <c r="I1278" s="2"/>
    </row>
    <row r="1279" spans="1:9" x14ac:dyDescent="0.4">
      <c r="A1279">
        <v>12.69</v>
      </c>
      <c r="B1279">
        <v>0.94459219999999999</v>
      </c>
      <c r="C1279">
        <v>12.689629999999999</v>
      </c>
      <c r="D1279">
        <v>5.8118189999999998</v>
      </c>
      <c r="E1279" s="13">
        <f t="shared" si="76"/>
        <v>2.109170386499728</v>
      </c>
      <c r="F1279" s="14">
        <f t="shared" si="78"/>
        <v>6.8437013246234812</v>
      </c>
      <c r="G1279" s="20">
        <f t="shared" si="79"/>
        <v>0.36844605557494614</v>
      </c>
      <c r="H1279" s="20">
        <f t="shared" si="77"/>
        <v>0.14011240909961489</v>
      </c>
      <c r="I1279" s="2"/>
    </row>
    <row r="1280" spans="1:9" x14ac:dyDescent="0.4">
      <c r="A1280">
        <v>12.7</v>
      </c>
      <c r="B1280">
        <v>0.94655040000000001</v>
      </c>
      <c r="C1280">
        <v>12.699</v>
      </c>
      <c r="D1280">
        <v>5.8172860000000002</v>
      </c>
      <c r="E1280" s="13">
        <f t="shared" si="76"/>
        <v>2.1111544184358557</v>
      </c>
      <c r="F1280" s="14">
        <f t="shared" si="78"/>
        <v>6.845685356559609</v>
      </c>
      <c r="G1280" s="20">
        <f t="shared" si="79"/>
        <v>0.36873591983201276</v>
      </c>
      <c r="H1280" s="20">
        <f t="shared" si="77"/>
        <v>0.14044357475123859</v>
      </c>
      <c r="I1280" s="2"/>
    </row>
    <row r="1281" spans="1:9" x14ac:dyDescent="0.4">
      <c r="A1281">
        <v>12.71</v>
      </c>
      <c r="B1281">
        <v>0.94836240000000005</v>
      </c>
      <c r="C1281">
        <v>12.70913</v>
      </c>
      <c r="D1281">
        <v>5.8094020000000004</v>
      </c>
      <c r="E1281" s="13">
        <f t="shared" si="76"/>
        <v>2.108293231718382</v>
      </c>
      <c r="F1281" s="14">
        <f t="shared" si="78"/>
        <v>6.8428241698421353</v>
      </c>
      <c r="G1281" s="20">
        <f t="shared" si="79"/>
        <v>0.36831787771374952</v>
      </c>
      <c r="H1281" s="20">
        <f t="shared" si="77"/>
        <v>0.14065361721353348</v>
      </c>
      <c r="I1281" s="2"/>
    </row>
    <row r="1282" spans="1:9" x14ac:dyDescent="0.4">
      <c r="A1282">
        <v>12.72</v>
      </c>
      <c r="B1282">
        <v>0.94944949999999995</v>
      </c>
      <c r="C1282">
        <v>12.71988</v>
      </c>
      <c r="D1282">
        <v>5.8118189999999998</v>
      </c>
      <c r="E1282" s="13">
        <f t="shared" si="76"/>
        <v>2.109170386499728</v>
      </c>
      <c r="F1282" s="14">
        <f t="shared" si="78"/>
        <v>6.8437013246234812</v>
      </c>
      <c r="G1282" s="20">
        <f t="shared" si="79"/>
        <v>0.36844605557494614</v>
      </c>
      <c r="H1282" s="20">
        <f t="shared" si="77"/>
        <v>0.14083289779803901</v>
      </c>
      <c r="I1282" s="2"/>
    </row>
    <row r="1283" spans="1:9" x14ac:dyDescent="0.4">
      <c r="A1283">
        <v>12.73</v>
      </c>
      <c r="B1283">
        <v>0.95058759999999998</v>
      </c>
      <c r="C1283">
        <v>12.72963</v>
      </c>
      <c r="D1283">
        <v>5.8181760000000002</v>
      </c>
      <c r="E1283" s="13">
        <f t="shared" si="76"/>
        <v>2.1114774088187267</v>
      </c>
      <c r="F1283" s="14">
        <f t="shared" si="78"/>
        <v>6.8460083469424795</v>
      </c>
      <c r="G1283" s="20">
        <f t="shared" si="79"/>
        <v>0.36878310031821493</v>
      </c>
      <c r="H1283" s="20">
        <f t="shared" si="77"/>
        <v>0.1410492453298621</v>
      </c>
      <c r="I1283" s="2"/>
    </row>
    <row r="1284" spans="1:9" x14ac:dyDescent="0.4">
      <c r="A1284">
        <v>12.74</v>
      </c>
      <c r="B1284">
        <v>0.95244720000000005</v>
      </c>
      <c r="C1284">
        <v>12.73888</v>
      </c>
      <c r="D1284">
        <v>5.849075</v>
      </c>
      <c r="E1284" s="13">
        <f t="shared" si="76"/>
        <v>2.122690981673018</v>
      </c>
      <c r="F1284" s="14">
        <f t="shared" si="78"/>
        <v>6.8572219197967712</v>
      </c>
      <c r="G1284" s="20">
        <f t="shared" si="79"/>
        <v>0.37041973272371909</v>
      </c>
      <c r="H1284" s="20">
        <f t="shared" si="77"/>
        <v>0.14155666158465049</v>
      </c>
      <c r="I1284" s="2"/>
    </row>
    <row r="1285" spans="1:9" x14ac:dyDescent="0.4">
      <c r="A1285">
        <v>12.75</v>
      </c>
      <c r="B1285">
        <v>0.95425919999999997</v>
      </c>
      <c r="C1285">
        <v>12.749000000000001</v>
      </c>
      <c r="D1285">
        <v>5.8522540000000003</v>
      </c>
      <c r="E1285" s="13">
        <f t="shared" si="76"/>
        <v>2.1238446742877883</v>
      </c>
      <c r="F1285" s="14">
        <f t="shared" si="78"/>
        <v>6.8583756124115416</v>
      </c>
      <c r="G1285" s="20">
        <f t="shared" si="79"/>
        <v>0.37058796347192841</v>
      </c>
      <c r="H1285" s="20">
        <f t="shared" si="77"/>
        <v>0.14184983005185656</v>
      </c>
      <c r="I1285" s="2"/>
    </row>
    <row r="1286" spans="1:9" x14ac:dyDescent="0.4">
      <c r="A1286">
        <v>12.76</v>
      </c>
      <c r="B1286">
        <v>0.95523829999999998</v>
      </c>
      <c r="C1286">
        <v>12.75975</v>
      </c>
      <c r="D1286">
        <v>5.8467859999999998</v>
      </c>
      <c r="E1286" s="13">
        <f t="shared" si="76"/>
        <v>2.1218602794411181</v>
      </c>
      <c r="F1286" s="14">
        <f t="shared" si="78"/>
        <v>6.8563912175648714</v>
      </c>
      <c r="G1286" s="20">
        <f t="shared" si="79"/>
        <v>0.37029858270663824</v>
      </c>
      <c r="H1286" s="20">
        <f t="shared" si="77"/>
        <v>0.14195428766131632</v>
      </c>
      <c r="I1286" s="2"/>
    </row>
    <row r="1287" spans="1:9" x14ac:dyDescent="0.4">
      <c r="A1287">
        <v>12.77</v>
      </c>
      <c r="B1287">
        <v>0.95615700000000003</v>
      </c>
      <c r="C1287">
        <v>12.76938</v>
      </c>
      <c r="D1287">
        <v>5.8522540000000003</v>
      </c>
      <c r="E1287" s="13">
        <f t="shared" si="76"/>
        <v>2.1238446742877883</v>
      </c>
      <c r="F1287" s="14">
        <f t="shared" si="78"/>
        <v>6.8583756124115416</v>
      </c>
      <c r="G1287" s="20">
        <f t="shared" si="79"/>
        <v>0.37058796347192841</v>
      </c>
      <c r="H1287" s="20">
        <f t="shared" si="77"/>
        <v>0.14213193643078634</v>
      </c>
      <c r="I1287" s="2"/>
    </row>
    <row r="1288" spans="1:9" x14ac:dyDescent="0.4">
      <c r="A1288">
        <v>12.78</v>
      </c>
      <c r="B1288">
        <v>0.95780370000000004</v>
      </c>
      <c r="C1288">
        <v>12.778499999999999</v>
      </c>
      <c r="D1288">
        <v>5.8475489999999999</v>
      </c>
      <c r="E1288" s="13">
        <f t="shared" si="76"/>
        <v>2.1221371801850846</v>
      </c>
      <c r="F1288" s="14">
        <f t="shared" si="78"/>
        <v>6.8566681183088374</v>
      </c>
      <c r="G1288" s="20">
        <f t="shared" si="79"/>
        <v>0.3703389676765011</v>
      </c>
      <c r="H1288" s="20">
        <f t="shared" si="77"/>
        <v>0.14234127021456536</v>
      </c>
      <c r="I1288" s="2"/>
    </row>
    <row r="1289" spans="1:9" x14ac:dyDescent="0.4">
      <c r="A1289">
        <v>12.79</v>
      </c>
      <c r="B1289">
        <v>0.95943449999999997</v>
      </c>
      <c r="C1289">
        <v>12.78875</v>
      </c>
      <c r="D1289">
        <v>5.8507290000000003</v>
      </c>
      <c r="E1289" s="13">
        <f t="shared" si="76"/>
        <v>2.1232912357103979</v>
      </c>
      <c r="F1289" s="14">
        <f t="shared" si="78"/>
        <v>6.8578221738341512</v>
      </c>
      <c r="G1289" s="20">
        <f t="shared" si="79"/>
        <v>0.37050726493049374</v>
      </c>
      <c r="H1289" s="20">
        <f t="shared" si="77"/>
        <v>0.14260762536628296</v>
      </c>
      <c r="I1289" s="2"/>
    </row>
    <row r="1290" spans="1:9" x14ac:dyDescent="0.4">
      <c r="A1290">
        <v>12.8</v>
      </c>
      <c r="B1290">
        <v>0.96042950000000005</v>
      </c>
      <c r="C1290">
        <v>12.799630000000001</v>
      </c>
      <c r="D1290">
        <v>5.8689119999999999</v>
      </c>
      <c r="E1290" s="13">
        <f t="shared" ref="E1290:E1353" si="80">D1290/$M$15</f>
        <v>2.1298900381056072</v>
      </c>
      <c r="F1290" s="14">
        <f t="shared" si="78"/>
        <v>6.8644209762293604</v>
      </c>
      <c r="G1290" s="20">
        <f t="shared" si="79"/>
        <v>0.37146903230798461</v>
      </c>
      <c r="H1290" s="20">
        <f t="shared" ref="H1290:H1353" si="81">F1290*B1290/$K$12/$K$9</f>
        <v>0.14289288299360189</v>
      </c>
      <c r="I1290" s="2"/>
    </row>
    <row r="1291" spans="1:9" x14ac:dyDescent="0.4">
      <c r="A1291">
        <v>12.81</v>
      </c>
      <c r="B1291">
        <v>0.96155170000000001</v>
      </c>
      <c r="C1291">
        <v>12.80913</v>
      </c>
      <c r="D1291">
        <v>5.8848060000000002</v>
      </c>
      <c r="E1291" s="13">
        <f t="shared" si="80"/>
        <v>2.135658138268917</v>
      </c>
      <c r="F1291" s="14">
        <f t="shared" ref="F1291:F1354" si="82">E1291+$K$12</f>
        <v>6.8701890763926698</v>
      </c>
      <c r="G1291" s="20">
        <f t="shared" ref="G1291:G1354" si="83">LN(F1291/$K$12)</f>
        <v>0.37230896885956088</v>
      </c>
      <c r="H1291" s="20">
        <f t="shared" si="81"/>
        <v>0.14318005579239956</v>
      </c>
      <c r="I1291" s="2"/>
    </row>
    <row r="1292" spans="1:9" x14ac:dyDescent="0.4">
      <c r="A1292">
        <v>12.82</v>
      </c>
      <c r="B1292">
        <v>0.96329370000000003</v>
      </c>
      <c r="C1292">
        <v>12.8185</v>
      </c>
      <c r="D1292">
        <v>5.8872220000000004</v>
      </c>
      <c r="E1292" s="13">
        <f t="shared" si="80"/>
        <v>2.136534930139721</v>
      </c>
      <c r="F1292" s="14">
        <f t="shared" si="82"/>
        <v>6.8710658682634742</v>
      </c>
      <c r="G1292" s="20">
        <f t="shared" si="83"/>
        <v>0.37243658338611274</v>
      </c>
      <c r="H1292" s="20">
        <f t="shared" si="81"/>
        <v>0.14345775478992556</v>
      </c>
      <c r="I1292" s="2"/>
    </row>
    <row r="1293" spans="1:9" x14ac:dyDescent="0.4">
      <c r="A1293">
        <v>12.83</v>
      </c>
      <c r="B1293">
        <v>0.9648641</v>
      </c>
      <c r="C1293">
        <v>12.828749999999999</v>
      </c>
      <c r="D1293">
        <v>5.8872220000000004</v>
      </c>
      <c r="E1293" s="13">
        <f t="shared" si="80"/>
        <v>2.136534930139721</v>
      </c>
      <c r="F1293" s="14">
        <f t="shared" si="82"/>
        <v>6.8710658682634742</v>
      </c>
      <c r="G1293" s="20">
        <f t="shared" si="83"/>
        <v>0.37243658338611274</v>
      </c>
      <c r="H1293" s="20">
        <f t="shared" si="81"/>
        <v>0.14369162537178662</v>
      </c>
      <c r="I1293" s="2"/>
    </row>
    <row r="1294" spans="1:9" x14ac:dyDescent="0.4">
      <c r="A1294">
        <v>12.84</v>
      </c>
      <c r="B1294">
        <v>0.96592270000000002</v>
      </c>
      <c r="C1294">
        <v>12.83963</v>
      </c>
      <c r="D1294">
        <v>5.8879849999999996</v>
      </c>
      <c r="E1294" s="13">
        <f t="shared" si="80"/>
        <v>2.1368118308836874</v>
      </c>
      <c r="F1294" s="14">
        <f t="shared" si="82"/>
        <v>6.8713427690074411</v>
      </c>
      <c r="G1294" s="20">
        <f t="shared" si="83"/>
        <v>0.37247688210685559</v>
      </c>
      <c r="H1294" s="20">
        <f t="shared" si="81"/>
        <v>0.14385507360079308</v>
      </c>
      <c r="I1294" s="2"/>
    </row>
    <row r="1295" spans="1:9" x14ac:dyDescent="0.4">
      <c r="A1295">
        <v>12.85</v>
      </c>
      <c r="B1295">
        <v>0.96735640000000001</v>
      </c>
      <c r="C1295">
        <v>12.84925</v>
      </c>
      <c r="D1295">
        <v>5.8896379999999997</v>
      </c>
      <c r="E1295" s="13">
        <f t="shared" si="80"/>
        <v>2.1374117220105244</v>
      </c>
      <c r="F1295" s="14">
        <f t="shared" si="82"/>
        <v>6.8719426601342777</v>
      </c>
      <c r="G1295" s="20">
        <f t="shared" si="83"/>
        <v>0.37256418162927485</v>
      </c>
      <c r="H1295" s="20">
        <f t="shared" si="81"/>
        <v>0.14408117251592126</v>
      </c>
      <c r="I1295" s="2"/>
    </row>
    <row r="1296" spans="1:9" x14ac:dyDescent="0.4">
      <c r="A1296">
        <v>12.86</v>
      </c>
      <c r="B1296">
        <v>0.96936860000000002</v>
      </c>
      <c r="C1296">
        <v>12.858750000000001</v>
      </c>
      <c r="D1296">
        <v>5.8848060000000002</v>
      </c>
      <c r="E1296" s="13">
        <f t="shared" si="80"/>
        <v>2.135658138268917</v>
      </c>
      <c r="F1296" s="14">
        <f t="shared" si="82"/>
        <v>6.8701890763926698</v>
      </c>
      <c r="G1296" s="20">
        <f t="shared" si="83"/>
        <v>0.37230896885956088</v>
      </c>
      <c r="H1296" s="20">
        <f t="shared" si="81"/>
        <v>0.14434403291201114</v>
      </c>
      <c r="I1296" s="2"/>
    </row>
    <row r="1297" spans="1:9" x14ac:dyDescent="0.4">
      <c r="A1297">
        <v>12.87</v>
      </c>
      <c r="B1297">
        <v>0.97095810000000005</v>
      </c>
      <c r="C1297">
        <v>12.869</v>
      </c>
      <c r="D1297">
        <v>5.8911639999999998</v>
      </c>
      <c r="E1297" s="13">
        <f t="shared" si="80"/>
        <v>2.1379655234984578</v>
      </c>
      <c r="F1297" s="14">
        <f t="shared" si="82"/>
        <v>6.8724964616222106</v>
      </c>
      <c r="G1297" s="20">
        <f t="shared" si="83"/>
        <v>0.37264476716402484</v>
      </c>
      <c r="H1297" s="20">
        <f t="shared" si="81"/>
        <v>0.14462927585224858</v>
      </c>
      <c r="I1297" s="2"/>
    </row>
    <row r="1298" spans="1:9" x14ac:dyDescent="0.4">
      <c r="A1298">
        <v>12.88</v>
      </c>
      <c r="B1298">
        <v>0.97187999999999997</v>
      </c>
      <c r="C1298">
        <v>12.87988</v>
      </c>
      <c r="D1298">
        <v>5.8879849999999996</v>
      </c>
      <c r="E1298" s="13">
        <f t="shared" si="80"/>
        <v>2.1368118308836874</v>
      </c>
      <c r="F1298" s="14">
        <f t="shared" si="82"/>
        <v>6.8713427690074411</v>
      </c>
      <c r="G1298" s="20">
        <f t="shared" si="83"/>
        <v>0.37247688210685559</v>
      </c>
      <c r="H1298" s="20">
        <f t="shared" si="81"/>
        <v>0.14474229555961238</v>
      </c>
      <c r="I1298" s="2"/>
    </row>
    <row r="1299" spans="1:9" x14ac:dyDescent="0.4">
      <c r="A1299">
        <v>12.89</v>
      </c>
      <c r="B1299">
        <v>0.97317699999999996</v>
      </c>
      <c r="C1299">
        <v>12.889749999999999</v>
      </c>
      <c r="D1299">
        <v>5.8864590000000003</v>
      </c>
      <c r="E1299" s="13">
        <f t="shared" si="80"/>
        <v>2.1362580293957545</v>
      </c>
      <c r="F1299" s="14">
        <f t="shared" si="82"/>
        <v>6.8707889675195073</v>
      </c>
      <c r="G1299" s="20">
        <f t="shared" si="83"/>
        <v>0.37239628304131733</v>
      </c>
      <c r="H1299" s="20">
        <f t="shared" si="81"/>
        <v>0.14492377685434343</v>
      </c>
      <c r="I1299" s="2"/>
    </row>
    <row r="1300" spans="1:9" x14ac:dyDescent="0.4">
      <c r="A1300">
        <v>12.9</v>
      </c>
      <c r="B1300">
        <v>0.97520510000000005</v>
      </c>
      <c r="C1300">
        <v>12.898999999999999</v>
      </c>
      <c r="D1300">
        <v>5.8864590000000003</v>
      </c>
      <c r="E1300" s="13">
        <f t="shared" si="80"/>
        <v>2.1362580293957545</v>
      </c>
      <c r="F1300" s="14">
        <f t="shared" si="82"/>
        <v>6.8707889675195073</v>
      </c>
      <c r="G1300" s="20">
        <f t="shared" si="83"/>
        <v>0.37239628304131733</v>
      </c>
      <c r="H1300" s="20">
        <f t="shared" si="81"/>
        <v>0.14522579787604689</v>
      </c>
      <c r="I1300" s="2"/>
    </row>
    <row r="1301" spans="1:9" x14ac:dyDescent="0.4">
      <c r="A1301">
        <v>12.91</v>
      </c>
      <c r="B1301">
        <v>0.97682000000000002</v>
      </c>
      <c r="C1301">
        <v>12.909129999999999</v>
      </c>
      <c r="D1301">
        <v>5.8856960000000003</v>
      </c>
      <c r="E1301" s="13">
        <f t="shared" si="80"/>
        <v>2.1359811286517876</v>
      </c>
      <c r="F1301" s="14">
        <f t="shared" si="82"/>
        <v>6.8705120667755413</v>
      </c>
      <c r="G1301" s="20">
        <f t="shared" si="83"/>
        <v>0.37235598107233903</v>
      </c>
      <c r="H1301" s="20">
        <f t="shared" si="81"/>
        <v>0.1454604234337715</v>
      </c>
      <c r="I1301" s="2"/>
    </row>
    <row r="1302" spans="1:9" x14ac:dyDescent="0.4">
      <c r="A1302">
        <v>12.92</v>
      </c>
      <c r="B1302">
        <v>0.97750029999999999</v>
      </c>
      <c r="C1302">
        <v>12.919750000000001</v>
      </c>
      <c r="D1302">
        <v>5.8879849999999996</v>
      </c>
      <c r="E1302" s="13">
        <f t="shared" si="80"/>
        <v>2.1368118308836874</v>
      </c>
      <c r="F1302" s="14">
        <f t="shared" si="82"/>
        <v>6.8713427690074411</v>
      </c>
      <c r="G1302" s="20">
        <f t="shared" si="83"/>
        <v>0.37247688210685559</v>
      </c>
      <c r="H1302" s="20">
        <f t="shared" si="81"/>
        <v>0.14557932803659893</v>
      </c>
      <c r="I1302" s="2"/>
    </row>
    <row r="1303" spans="1:9" x14ac:dyDescent="0.4">
      <c r="A1303">
        <v>12.93</v>
      </c>
      <c r="B1303">
        <v>0.9783809</v>
      </c>
      <c r="C1303">
        <v>12.92963</v>
      </c>
      <c r="D1303">
        <v>5.8864590000000003</v>
      </c>
      <c r="E1303" s="13">
        <f t="shared" si="80"/>
        <v>2.1362580293957545</v>
      </c>
      <c r="F1303" s="14">
        <f t="shared" si="82"/>
        <v>6.8707889675195073</v>
      </c>
      <c r="G1303" s="20">
        <f t="shared" si="83"/>
        <v>0.37239628304131733</v>
      </c>
      <c r="H1303" s="20">
        <f t="shared" si="81"/>
        <v>0.14569873232736874</v>
      </c>
      <c r="I1303" s="2"/>
    </row>
    <row r="1304" spans="1:9" x14ac:dyDescent="0.4">
      <c r="A1304">
        <v>12.94</v>
      </c>
      <c r="B1304">
        <v>0.98024049999999996</v>
      </c>
      <c r="C1304">
        <v>12.938750000000001</v>
      </c>
      <c r="D1304">
        <v>5.8879849999999996</v>
      </c>
      <c r="E1304" s="13">
        <f t="shared" si="80"/>
        <v>2.1368118308836874</v>
      </c>
      <c r="F1304" s="14">
        <f t="shared" si="82"/>
        <v>6.8713427690074411</v>
      </c>
      <c r="G1304" s="20">
        <f t="shared" si="83"/>
        <v>0.37247688210685559</v>
      </c>
      <c r="H1304" s="20">
        <f t="shared" si="81"/>
        <v>0.1459874266066821</v>
      </c>
      <c r="I1304" s="2"/>
    </row>
    <row r="1305" spans="1:9" x14ac:dyDescent="0.4">
      <c r="A1305">
        <v>12.95</v>
      </c>
      <c r="B1305">
        <v>0.98216689999999995</v>
      </c>
      <c r="C1305">
        <v>12.949</v>
      </c>
      <c r="D1305">
        <v>5.8872220000000004</v>
      </c>
      <c r="E1305" s="13">
        <f t="shared" si="80"/>
        <v>2.136534930139721</v>
      </c>
      <c r="F1305" s="14">
        <f t="shared" si="82"/>
        <v>6.8710658682634742</v>
      </c>
      <c r="G1305" s="20">
        <f t="shared" si="83"/>
        <v>0.37243658338611274</v>
      </c>
      <c r="H1305" s="20">
        <f t="shared" si="81"/>
        <v>0.14626843121986713</v>
      </c>
      <c r="I1305" s="2"/>
    </row>
    <row r="1306" spans="1:9" x14ac:dyDescent="0.4">
      <c r="A1306">
        <v>12.96</v>
      </c>
      <c r="B1306">
        <v>0.9833558</v>
      </c>
      <c r="C1306">
        <v>12.959630000000001</v>
      </c>
      <c r="D1306">
        <v>5.8856960000000003</v>
      </c>
      <c r="E1306" s="13">
        <f t="shared" si="80"/>
        <v>2.1359811286517876</v>
      </c>
      <c r="F1306" s="14">
        <f t="shared" si="82"/>
        <v>6.8705120667755413</v>
      </c>
      <c r="G1306" s="20">
        <f t="shared" si="83"/>
        <v>0.37235598107233903</v>
      </c>
      <c r="H1306" s="20">
        <f t="shared" si="81"/>
        <v>0.14643368384559605</v>
      </c>
      <c r="I1306" s="2"/>
    </row>
    <row r="1307" spans="1:9" x14ac:dyDescent="0.4">
      <c r="A1307">
        <v>12.97</v>
      </c>
      <c r="B1307">
        <v>0.98461149999999997</v>
      </c>
      <c r="C1307">
        <v>12.96963</v>
      </c>
      <c r="D1307">
        <v>5.8888749999999996</v>
      </c>
      <c r="E1307" s="13">
        <f t="shared" si="80"/>
        <v>2.137134821266558</v>
      </c>
      <c r="F1307" s="14">
        <f t="shared" si="82"/>
        <v>6.8716657593903108</v>
      </c>
      <c r="G1307" s="20">
        <f t="shared" si="83"/>
        <v>0.37252388642650835</v>
      </c>
      <c r="H1307" s="20">
        <f t="shared" si="81"/>
        <v>0.14664529336862409</v>
      </c>
      <c r="I1307" s="2"/>
    </row>
    <row r="1308" spans="1:9" x14ac:dyDescent="0.4">
      <c r="A1308">
        <v>12.98</v>
      </c>
      <c r="B1308">
        <v>0.98655700000000002</v>
      </c>
      <c r="C1308">
        <v>12.97888</v>
      </c>
      <c r="D1308">
        <v>5.8904009999999998</v>
      </c>
      <c r="E1308" s="13">
        <f t="shared" si="80"/>
        <v>2.1376886227544913</v>
      </c>
      <c r="F1308" s="14">
        <f t="shared" si="82"/>
        <v>6.8722195608782446</v>
      </c>
      <c r="G1308" s="20">
        <f t="shared" si="83"/>
        <v>0.3726044752084034</v>
      </c>
      <c r="H1308" s="20">
        <f t="shared" si="81"/>
        <v>0.1469468925117477</v>
      </c>
      <c r="I1308" s="2"/>
    </row>
    <row r="1309" spans="1:9" x14ac:dyDescent="0.4">
      <c r="A1309">
        <v>12.99</v>
      </c>
      <c r="B1309">
        <v>0.98836259999999998</v>
      </c>
      <c r="C1309">
        <v>12.989129999999999</v>
      </c>
      <c r="D1309">
        <v>5.9150700000000001</v>
      </c>
      <c r="E1309" s="13">
        <f t="shared" si="80"/>
        <v>2.1466412629286884</v>
      </c>
      <c r="F1309" s="14">
        <f t="shared" si="82"/>
        <v>6.8811722010524417</v>
      </c>
      <c r="G1309" s="20">
        <f t="shared" si="83"/>
        <v>0.37390635645975551</v>
      </c>
      <c r="H1309" s="20">
        <f t="shared" si="81"/>
        <v>0.1474076175652683</v>
      </c>
      <c r="I1309" s="2"/>
    </row>
    <row r="1310" spans="1:9" x14ac:dyDescent="0.4">
      <c r="A1310">
        <v>13</v>
      </c>
      <c r="B1310">
        <v>0.98944350000000003</v>
      </c>
      <c r="C1310">
        <v>12.999879999999999</v>
      </c>
      <c r="D1310">
        <v>5.9427899999999996</v>
      </c>
      <c r="E1310" s="13">
        <f t="shared" si="80"/>
        <v>2.1567011431682093</v>
      </c>
      <c r="F1310" s="14">
        <f t="shared" si="82"/>
        <v>6.8912320812919621</v>
      </c>
      <c r="G1310" s="20">
        <f t="shared" si="83"/>
        <v>0.37536723167404618</v>
      </c>
      <c r="H1310" s="20">
        <f t="shared" si="81"/>
        <v>0.14778456369733114</v>
      </c>
      <c r="I1310" s="2"/>
    </row>
    <row r="1311" spans="1:9" x14ac:dyDescent="0.4">
      <c r="A1311">
        <v>13.01</v>
      </c>
      <c r="B1311">
        <v>0.99053069999999999</v>
      </c>
      <c r="C1311">
        <v>13.009499999999999</v>
      </c>
      <c r="D1311">
        <v>5.9571589999999999</v>
      </c>
      <c r="E1311" s="13">
        <f t="shared" si="80"/>
        <v>2.1619158047541283</v>
      </c>
      <c r="F1311" s="14">
        <f t="shared" si="82"/>
        <v>6.8964467428778811</v>
      </c>
      <c r="G1311" s="20">
        <f t="shared" si="83"/>
        <v>0.37612365513024382</v>
      </c>
      <c r="H1311" s="20">
        <f t="shared" si="81"/>
        <v>0.14805890217785869</v>
      </c>
      <c r="I1311" s="2"/>
    </row>
    <row r="1312" spans="1:9" x14ac:dyDescent="0.4">
      <c r="A1312">
        <v>13.02</v>
      </c>
      <c r="B1312">
        <v>0.99220589999999997</v>
      </c>
      <c r="C1312">
        <v>13.018879999999999</v>
      </c>
      <c r="D1312">
        <v>5.9642790000000003</v>
      </c>
      <c r="E1312" s="13">
        <f t="shared" si="80"/>
        <v>2.1644997278170934</v>
      </c>
      <c r="F1312" s="14">
        <f t="shared" si="82"/>
        <v>6.8990306659408471</v>
      </c>
      <c r="G1312" s="20">
        <f t="shared" si="83"/>
        <v>0.37649825950479504</v>
      </c>
      <c r="H1312" s="20">
        <f t="shared" si="81"/>
        <v>0.14836486927808984</v>
      </c>
      <c r="I1312" s="2"/>
    </row>
    <row r="1313" spans="1:9" x14ac:dyDescent="0.4">
      <c r="A1313">
        <v>13.03</v>
      </c>
      <c r="B1313">
        <v>0.99392579999999997</v>
      </c>
      <c r="C1313">
        <v>13.029</v>
      </c>
      <c r="D1313">
        <v>5.9579219999999999</v>
      </c>
      <c r="E1313" s="13">
        <f t="shared" si="80"/>
        <v>2.1621927054980952</v>
      </c>
      <c r="F1313" s="14">
        <f t="shared" si="82"/>
        <v>6.8967236436218489</v>
      </c>
      <c r="G1313" s="20">
        <f t="shared" si="83"/>
        <v>0.37616380554327372</v>
      </c>
      <c r="H1313" s="20">
        <f t="shared" si="81"/>
        <v>0.14857234756085169</v>
      </c>
      <c r="I1313" s="2"/>
    </row>
    <row r="1314" spans="1:9" x14ac:dyDescent="0.4">
      <c r="A1314">
        <v>13.04</v>
      </c>
      <c r="B1314">
        <v>0.99517180000000005</v>
      </c>
      <c r="C1314">
        <v>13.03975</v>
      </c>
      <c r="D1314">
        <v>5.9206640000000004</v>
      </c>
      <c r="E1314" s="13">
        <f t="shared" si="80"/>
        <v>2.1486713845037202</v>
      </c>
      <c r="F1314" s="14">
        <f t="shared" si="82"/>
        <v>6.8832023226274739</v>
      </c>
      <c r="G1314" s="20">
        <f t="shared" si="83"/>
        <v>0.37420133849272191</v>
      </c>
      <c r="H1314" s="20">
        <f t="shared" si="81"/>
        <v>0.14846695245764702</v>
      </c>
      <c r="I1314" s="2"/>
    </row>
    <row r="1315" spans="1:9" x14ac:dyDescent="0.4">
      <c r="A1315">
        <v>13.05</v>
      </c>
      <c r="B1315">
        <v>0.99637989999999999</v>
      </c>
      <c r="C1315">
        <v>13.0495</v>
      </c>
      <c r="D1315">
        <v>5.9324899999999996</v>
      </c>
      <c r="E1315" s="13">
        <f t="shared" si="80"/>
        <v>2.1529631645799312</v>
      </c>
      <c r="F1315" s="14">
        <f t="shared" si="82"/>
        <v>6.887494102703684</v>
      </c>
      <c r="G1315" s="20">
        <f t="shared" si="83"/>
        <v>0.37482465921414482</v>
      </c>
      <c r="H1315" s="20">
        <f t="shared" si="81"/>
        <v>0.14873986933830141</v>
      </c>
      <c r="I1315" s="2"/>
    </row>
    <row r="1316" spans="1:9" x14ac:dyDescent="0.4">
      <c r="A1316">
        <v>13.06</v>
      </c>
      <c r="B1316">
        <v>0.99788670000000002</v>
      </c>
      <c r="C1316">
        <v>13.05875</v>
      </c>
      <c r="D1316">
        <v>5.9586839999999999</v>
      </c>
      <c r="E1316" s="13">
        <f t="shared" si="80"/>
        <v>2.1624692433315191</v>
      </c>
      <c r="F1316" s="14">
        <f t="shared" si="82"/>
        <v>6.8970001814552724</v>
      </c>
      <c r="G1316" s="20">
        <f t="shared" si="83"/>
        <v>0.37620390172570678</v>
      </c>
      <c r="H1316" s="20">
        <f t="shared" si="81"/>
        <v>0.14917040520787989</v>
      </c>
      <c r="I1316" s="2"/>
    </row>
    <row r="1317" spans="1:9" x14ac:dyDescent="0.4">
      <c r="A1317">
        <v>13.07</v>
      </c>
      <c r="B1317">
        <v>0.99924729999999995</v>
      </c>
      <c r="C1317">
        <v>13.069000000000001</v>
      </c>
      <c r="D1317">
        <v>5.9928889999999999</v>
      </c>
      <c r="E1317" s="13">
        <f t="shared" si="80"/>
        <v>2.1748825984394848</v>
      </c>
      <c r="F1317" s="14">
        <f t="shared" si="82"/>
        <v>6.9094135365632381</v>
      </c>
      <c r="G1317" s="20">
        <f t="shared" si="83"/>
        <v>0.37800210344650231</v>
      </c>
      <c r="H1317" s="20">
        <f t="shared" si="81"/>
        <v>0.1496426421522053</v>
      </c>
      <c r="I1317" s="2"/>
    </row>
    <row r="1318" spans="1:9" x14ac:dyDescent="0.4">
      <c r="A1318">
        <v>13.08</v>
      </c>
      <c r="B1318">
        <v>1.0003820000000001</v>
      </c>
      <c r="C1318">
        <v>13.079750000000001</v>
      </c>
      <c r="D1318">
        <v>6.0000099999999996</v>
      </c>
      <c r="E1318" s="13">
        <f t="shared" si="80"/>
        <v>2.1774668844129925</v>
      </c>
      <c r="F1318" s="14">
        <f t="shared" si="82"/>
        <v>6.9119978225367458</v>
      </c>
      <c r="G1318" s="20">
        <f t="shared" si="83"/>
        <v>0.37837605744244102</v>
      </c>
      <c r="H1318" s="20">
        <f t="shared" si="81"/>
        <v>0.1498686030479669</v>
      </c>
      <c r="I1318" s="2"/>
    </row>
    <row r="1319" spans="1:9" x14ac:dyDescent="0.4">
      <c r="A1319">
        <v>13.09</v>
      </c>
      <c r="B1319">
        <v>1.002019</v>
      </c>
      <c r="C1319">
        <v>13.08975</v>
      </c>
      <c r="D1319">
        <v>6.0317990000000004</v>
      </c>
      <c r="E1319" s="13">
        <f t="shared" si="80"/>
        <v>2.1890034476501548</v>
      </c>
      <c r="F1319" s="14">
        <f t="shared" si="82"/>
        <v>6.923534385773908</v>
      </c>
      <c r="G1319" s="20">
        <f t="shared" si="83"/>
        <v>0.38004372959804567</v>
      </c>
      <c r="H1319" s="20">
        <f t="shared" si="81"/>
        <v>0.1503643938064442</v>
      </c>
      <c r="I1319" s="2"/>
    </row>
    <row r="1320" spans="1:9" x14ac:dyDescent="0.4">
      <c r="A1320">
        <v>13.1</v>
      </c>
      <c r="B1320">
        <v>1.0042219999999999</v>
      </c>
      <c r="C1320">
        <v>13.09925</v>
      </c>
      <c r="D1320">
        <v>6.0325620000000004</v>
      </c>
      <c r="E1320" s="13">
        <f t="shared" si="80"/>
        <v>2.1892803483941212</v>
      </c>
      <c r="F1320" s="14">
        <f t="shared" si="82"/>
        <v>6.9238112865178749</v>
      </c>
      <c r="G1320" s="20">
        <f t="shared" si="83"/>
        <v>0.38008372292970033</v>
      </c>
      <c r="H1320" s="20">
        <f t="shared" si="81"/>
        <v>0.15070100602905909</v>
      </c>
      <c r="I1320" s="2"/>
    </row>
    <row r="1321" spans="1:9" x14ac:dyDescent="0.4">
      <c r="A1321">
        <v>13.11</v>
      </c>
      <c r="B1321">
        <v>1.005917</v>
      </c>
      <c r="C1321">
        <v>13.10938</v>
      </c>
      <c r="D1321">
        <v>6.0310360000000003</v>
      </c>
      <c r="E1321" s="13">
        <f t="shared" si="80"/>
        <v>2.1887265469061878</v>
      </c>
      <c r="F1321" s="14">
        <f t="shared" si="82"/>
        <v>6.9232574850299411</v>
      </c>
      <c r="G1321" s="20">
        <f t="shared" si="83"/>
        <v>0.38000373466686055</v>
      </c>
      <c r="H1321" s="20">
        <f t="shared" si="81"/>
        <v>0.15094329613335672</v>
      </c>
      <c r="I1321" s="2"/>
    </row>
    <row r="1322" spans="1:9" x14ac:dyDescent="0.4">
      <c r="A1322">
        <v>13.12</v>
      </c>
      <c r="B1322">
        <v>1.006778</v>
      </c>
      <c r="C1322">
        <v>13.12</v>
      </c>
      <c r="D1322">
        <v>6.0366309999999999</v>
      </c>
      <c r="E1322" s="13">
        <f t="shared" si="80"/>
        <v>2.1907570313917621</v>
      </c>
      <c r="F1322" s="14">
        <f t="shared" si="82"/>
        <v>6.9252879695155158</v>
      </c>
      <c r="G1322" s="20">
        <f t="shared" si="83"/>
        <v>0.38029697622162018</v>
      </c>
      <c r="H1322" s="20">
        <f t="shared" si="81"/>
        <v>0.15111680107746775</v>
      </c>
      <c r="I1322" s="2"/>
    </row>
    <row r="1323" spans="1:9" x14ac:dyDescent="0.4">
      <c r="A1323">
        <v>13.13</v>
      </c>
      <c r="B1323">
        <v>1.0079990000000001</v>
      </c>
      <c r="C1323">
        <v>13.12975</v>
      </c>
      <c r="D1323">
        <v>6.0357409999999998</v>
      </c>
      <c r="E1323" s="13">
        <f t="shared" si="80"/>
        <v>2.1904340410088916</v>
      </c>
      <c r="F1323" s="14">
        <f t="shared" si="82"/>
        <v>6.9249649791326444</v>
      </c>
      <c r="G1323" s="20">
        <f t="shared" si="83"/>
        <v>0.38025033586290208</v>
      </c>
      <c r="H1323" s="20">
        <f t="shared" si="81"/>
        <v>0.15129301595293662</v>
      </c>
      <c r="I1323" s="2"/>
    </row>
    <row r="1324" spans="1:9" x14ac:dyDescent="0.4">
      <c r="A1324">
        <v>13.14</v>
      </c>
      <c r="B1324">
        <v>1.010062</v>
      </c>
      <c r="C1324">
        <v>13.138999999999999</v>
      </c>
      <c r="D1324">
        <v>6.0667669999999996</v>
      </c>
      <c r="E1324" s="13">
        <f t="shared" si="80"/>
        <v>2.2016937035020869</v>
      </c>
      <c r="F1324" s="14">
        <f t="shared" si="82"/>
        <v>6.9362246416258397</v>
      </c>
      <c r="G1324" s="20">
        <f t="shared" si="83"/>
        <v>0.38187496769867513</v>
      </c>
      <c r="H1324" s="20">
        <f t="shared" si="81"/>
        <v>0.15184915531201232</v>
      </c>
      <c r="I1324" s="2"/>
    </row>
    <row r="1325" spans="1:9" x14ac:dyDescent="0.4">
      <c r="A1325">
        <v>13.15</v>
      </c>
      <c r="B1325">
        <v>1.0118069999999999</v>
      </c>
      <c r="C1325">
        <v>13.148999999999999</v>
      </c>
      <c r="D1325">
        <v>6.0675299999999996</v>
      </c>
      <c r="E1325" s="13">
        <f t="shared" si="80"/>
        <v>2.2019706042460534</v>
      </c>
      <c r="F1325" s="14">
        <f t="shared" si="82"/>
        <v>6.9365015423698066</v>
      </c>
      <c r="G1325" s="20">
        <f t="shared" si="83"/>
        <v>0.38191488786149402</v>
      </c>
      <c r="H1325" s="20">
        <f t="shared" si="81"/>
        <v>0.15211756488848274</v>
      </c>
      <c r="I1325" s="2"/>
    </row>
    <row r="1326" spans="1:9" x14ac:dyDescent="0.4">
      <c r="A1326">
        <v>13.16</v>
      </c>
      <c r="B1326">
        <v>1.012659</v>
      </c>
      <c r="C1326">
        <v>13.1595</v>
      </c>
      <c r="D1326">
        <v>6.0660040000000004</v>
      </c>
      <c r="E1326" s="13">
        <f t="shared" si="80"/>
        <v>2.2014168027581205</v>
      </c>
      <c r="F1326" s="14">
        <f t="shared" si="82"/>
        <v>6.9359477408818737</v>
      </c>
      <c r="G1326" s="20">
        <f t="shared" si="83"/>
        <v>0.38183504594217327</v>
      </c>
      <c r="H1326" s="20">
        <f t="shared" si="81"/>
        <v>0.15223350157386809</v>
      </c>
      <c r="I1326" s="2"/>
    </row>
    <row r="1327" spans="1:9" x14ac:dyDescent="0.4">
      <c r="A1327">
        <v>13.17</v>
      </c>
      <c r="B1327">
        <v>1.0137560000000001</v>
      </c>
      <c r="C1327">
        <v>13.16938</v>
      </c>
      <c r="D1327">
        <v>6.048457</v>
      </c>
      <c r="E1327" s="13">
        <f t="shared" si="80"/>
        <v>2.1950488114679736</v>
      </c>
      <c r="F1327" s="14">
        <f t="shared" si="82"/>
        <v>6.9295797495917268</v>
      </c>
      <c r="G1327" s="20">
        <f t="shared" si="83"/>
        <v>0.38091651013569222</v>
      </c>
      <c r="H1327" s="20">
        <f t="shared" si="81"/>
        <v>0.1522584949674621</v>
      </c>
      <c r="I1327" s="2"/>
    </row>
    <row r="1328" spans="1:9" x14ac:dyDescent="0.4">
      <c r="A1328">
        <v>13.18</v>
      </c>
      <c r="B1328">
        <v>1.01573</v>
      </c>
      <c r="C1328">
        <v>13.17863</v>
      </c>
      <c r="D1328">
        <v>6.0302730000000002</v>
      </c>
      <c r="E1328" s="13">
        <f t="shared" si="80"/>
        <v>2.1884496461622214</v>
      </c>
      <c r="F1328" s="14">
        <f t="shared" si="82"/>
        <v>6.9229805842859751</v>
      </c>
      <c r="G1328" s="20">
        <f t="shared" si="83"/>
        <v>0.37996373813601697</v>
      </c>
      <c r="H1328" s="20">
        <f t="shared" si="81"/>
        <v>0.15240969397145218</v>
      </c>
      <c r="I1328" s="2"/>
    </row>
    <row r="1329" spans="1:9" x14ac:dyDescent="0.4">
      <c r="A1329">
        <v>13.19</v>
      </c>
      <c r="B1329">
        <v>1.0175670000000001</v>
      </c>
      <c r="C1329">
        <v>13.189</v>
      </c>
      <c r="D1329">
        <v>6.0016629999999997</v>
      </c>
      <c r="E1329" s="13">
        <f t="shared" si="80"/>
        <v>2.1780667755398295</v>
      </c>
      <c r="F1329" s="14">
        <f t="shared" si="82"/>
        <v>6.9125977136635832</v>
      </c>
      <c r="G1329" s="20">
        <f t="shared" si="83"/>
        <v>0.37846284350799242</v>
      </c>
      <c r="H1329" s="20">
        <f t="shared" si="81"/>
        <v>0.15245634204108019</v>
      </c>
      <c r="I1329" s="2"/>
    </row>
    <row r="1330" spans="1:9" x14ac:dyDescent="0.4">
      <c r="A1330">
        <v>13.2</v>
      </c>
      <c r="B1330">
        <v>1.0186390000000001</v>
      </c>
      <c r="C1330">
        <v>13.19975</v>
      </c>
      <c r="D1330">
        <v>6.0087840000000003</v>
      </c>
      <c r="E1330" s="13">
        <f t="shared" si="80"/>
        <v>2.1806510615133372</v>
      </c>
      <c r="F1330" s="14">
        <f t="shared" si="82"/>
        <v>6.91518199963709</v>
      </c>
      <c r="G1330" s="20">
        <f t="shared" si="83"/>
        <v>0.37883662528021855</v>
      </c>
      <c r="H1330" s="20">
        <f t="shared" si="81"/>
        <v>0.15267400987149937</v>
      </c>
      <c r="I1330" s="2"/>
    </row>
    <row r="1331" spans="1:9" x14ac:dyDescent="0.4">
      <c r="A1331">
        <v>13.21</v>
      </c>
      <c r="B1331">
        <v>1.0198149999999999</v>
      </c>
      <c r="C1331">
        <v>13.2095</v>
      </c>
      <c r="D1331">
        <v>6.0310360000000003</v>
      </c>
      <c r="E1331" s="13">
        <f t="shared" si="80"/>
        <v>2.1887265469061878</v>
      </c>
      <c r="F1331" s="14">
        <f t="shared" si="82"/>
        <v>6.9232574850299411</v>
      </c>
      <c r="G1331" s="20">
        <f t="shared" si="83"/>
        <v>0.38000373466686055</v>
      </c>
      <c r="H1331" s="20">
        <f t="shared" si="81"/>
        <v>0.1530287663358301</v>
      </c>
      <c r="I1331" s="2"/>
    </row>
    <row r="1332" spans="1:9" x14ac:dyDescent="0.4">
      <c r="A1332">
        <v>13.22</v>
      </c>
      <c r="B1332">
        <v>1.0217700000000001</v>
      </c>
      <c r="C1332">
        <v>13.21888</v>
      </c>
      <c r="D1332">
        <v>6.0357409999999998</v>
      </c>
      <c r="E1332" s="13">
        <f t="shared" si="80"/>
        <v>2.1904340410088916</v>
      </c>
      <c r="F1332" s="14">
        <f t="shared" si="82"/>
        <v>6.9249649791326444</v>
      </c>
      <c r="G1332" s="20">
        <f t="shared" si="83"/>
        <v>0.38025033586290208</v>
      </c>
      <c r="H1332" s="20">
        <f t="shared" si="81"/>
        <v>0.15335993876009008</v>
      </c>
      <c r="I1332" s="2"/>
    </row>
    <row r="1333" spans="1:9" x14ac:dyDescent="0.4">
      <c r="A1333">
        <v>13.23</v>
      </c>
      <c r="B1333">
        <v>1.0237339999999999</v>
      </c>
      <c r="C1333">
        <v>13.22913</v>
      </c>
      <c r="D1333">
        <v>6.0317990000000004</v>
      </c>
      <c r="E1333" s="13">
        <f t="shared" si="80"/>
        <v>2.1890034476501548</v>
      </c>
      <c r="F1333" s="14">
        <f t="shared" si="82"/>
        <v>6.923534385773908</v>
      </c>
      <c r="G1333" s="20">
        <f t="shared" si="83"/>
        <v>0.38004372959804567</v>
      </c>
      <c r="H1333" s="20">
        <f t="shared" si="81"/>
        <v>0.15362297753739834</v>
      </c>
      <c r="I1333" s="2"/>
    </row>
    <row r="1334" spans="1:9" x14ac:dyDescent="0.4">
      <c r="A1334">
        <v>13.24</v>
      </c>
      <c r="B1334">
        <v>1.025012</v>
      </c>
      <c r="C1334">
        <v>13.24</v>
      </c>
      <c r="D1334">
        <v>6.0000099999999996</v>
      </c>
      <c r="E1334" s="13">
        <f t="shared" si="80"/>
        <v>2.1774668844129925</v>
      </c>
      <c r="F1334" s="14">
        <f t="shared" si="82"/>
        <v>6.9119978225367458</v>
      </c>
      <c r="G1334" s="20">
        <f t="shared" si="83"/>
        <v>0.37837605744244102</v>
      </c>
      <c r="H1334" s="20">
        <f t="shared" si="81"/>
        <v>0.15355845721674585</v>
      </c>
      <c r="I1334" s="2"/>
    </row>
    <row r="1335" spans="1:9" x14ac:dyDescent="0.4">
      <c r="A1335">
        <v>13.25</v>
      </c>
      <c r="B1335">
        <v>1.026224</v>
      </c>
      <c r="C1335">
        <v>13.249750000000001</v>
      </c>
      <c r="D1335">
        <v>5.9992470000000004</v>
      </c>
      <c r="E1335" s="13">
        <f t="shared" si="80"/>
        <v>2.1771899836690261</v>
      </c>
      <c r="F1335" s="14">
        <f t="shared" si="82"/>
        <v>6.9117209217927797</v>
      </c>
      <c r="G1335" s="20">
        <f t="shared" si="83"/>
        <v>0.37833599575583921</v>
      </c>
      <c r="H1335" s="20">
        <f t="shared" si="81"/>
        <v>0.15373386964189628</v>
      </c>
      <c r="I1335" s="2"/>
    </row>
    <row r="1336" spans="1:9" x14ac:dyDescent="0.4">
      <c r="A1336">
        <v>13.26</v>
      </c>
      <c r="B1336">
        <v>1.0280229999999999</v>
      </c>
      <c r="C1336">
        <v>13.259130000000001</v>
      </c>
      <c r="D1336">
        <v>5.9953060000000002</v>
      </c>
      <c r="E1336" s="13">
        <f t="shared" si="80"/>
        <v>2.1757597532208313</v>
      </c>
      <c r="F1336" s="14">
        <f t="shared" si="82"/>
        <v>6.910290691344585</v>
      </c>
      <c r="G1336" s="20">
        <f t="shared" si="83"/>
        <v>0.37812904607393616</v>
      </c>
      <c r="H1336" s="20">
        <f t="shared" si="81"/>
        <v>0.15397150185815245</v>
      </c>
      <c r="I1336" s="2"/>
    </row>
    <row r="1337" spans="1:9" x14ac:dyDescent="0.4">
      <c r="A1337">
        <v>13.27</v>
      </c>
      <c r="B1337">
        <v>1.0298320000000001</v>
      </c>
      <c r="C1337">
        <v>13.26925</v>
      </c>
      <c r="D1337">
        <v>6.0230259999999998</v>
      </c>
      <c r="E1337" s="13">
        <f t="shared" si="80"/>
        <v>2.1858196334603521</v>
      </c>
      <c r="F1337" s="14">
        <f t="shared" si="82"/>
        <v>6.9203505715841054</v>
      </c>
      <c r="G1337" s="20">
        <f t="shared" si="83"/>
        <v>0.37958376994716148</v>
      </c>
      <c r="H1337" s="20">
        <f t="shared" si="81"/>
        <v>0.1544669871516087</v>
      </c>
      <c r="I1337" s="2"/>
    </row>
    <row r="1338" spans="1:9" x14ac:dyDescent="0.4">
      <c r="A1338">
        <v>13.28</v>
      </c>
      <c r="B1338">
        <v>1.0311220000000001</v>
      </c>
      <c r="C1338">
        <v>13.27975</v>
      </c>
      <c r="D1338">
        <v>6.0302730000000002</v>
      </c>
      <c r="E1338" s="13">
        <f t="shared" si="80"/>
        <v>2.1884496461622214</v>
      </c>
      <c r="F1338" s="14">
        <f t="shared" si="82"/>
        <v>6.9229805842859751</v>
      </c>
      <c r="G1338" s="20">
        <f t="shared" si="83"/>
        <v>0.37996373813601697</v>
      </c>
      <c r="H1338" s="20">
        <f t="shared" si="81"/>
        <v>0.15471925459249181</v>
      </c>
      <c r="I1338" s="2"/>
    </row>
    <row r="1339" spans="1:9" x14ac:dyDescent="0.4">
      <c r="A1339">
        <v>13.29</v>
      </c>
      <c r="B1339">
        <v>1.032467</v>
      </c>
      <c r="C1339">
        <v>13.28988</v>
      </c>
      <c r="D1339">
        <v>6.0342149999999997</v>
      </c>
      <c r="E1339" s="13">
        <f t="shared" si="80"/>
        <v>2.1898802395209582</v>
      </c>
      <c r="F1339" s="14">
        <f t="shared" si="82"/>
        <v>6.9244111776447115</v>
      </c>
      <c r="G1339" s="20">
        <f t="shared" si="83"/>
        <v>0.38017036092656448</v>
      </c>
      <c r="H1339" s="20">
        <f t="shared" si="81"/>
        <v>0.15495308458914805</v>
      </c>
      <c r="I1339" s="2"/>
    </row>
    <row r="1340" spans="1:9" x14ac:dyDescent="0.4">
      <c r="A1340">
        <v>13.3</v>
      </c>
      <c r="B1340">
        <v>1.034241</v>
      </c>
      <c r="C1340">
        <v>13.29913</v>
      </c>
      <c r="D1340">
        <v>6.0373939999999999</v>
      </c>
      <c r="E1340" s="13">
        <f t="shared" si="80"/>
        <v>2.1910339321357286</v>
      </c>
      <c r="F1340" s="14">
        <f t="shared" si="82"/>
        <v>6.9255648702594819</v>
      </c>
      <c r="G1340" s="20">
        <f t="shared" si="83"/>
        <v>0.38033695942658319</v>
      </c>
      <c r="H1340" s="20">
        <f t="shared" si="81"/>
        <v>0.15524518872167761</v>
      </c>
      <c r="I1340" s="2"/>
    </row>
    <row r="1341" spans="1:9" x14ac:dyDescent="0.4">
      <c r="A1341">
        <v>13.31</v>
      </c>
      <c r="B1341">
        <v>1.035722</v>
      </c>
      <c r="C1341">
        <v>13.30913</v>
      </c>
      <c r="D1341">
        <v>6.0317990000000004</v>
      </c>
      <c r="E1341" s="13">
        <f t="shared" si="80"/>
        <v>2.1890034476501548</v>
      </c>
      <c r="F1341" s="14">
        <f t="shared" si="82"/>
        <v>6.923534385773908</v>
      </c>
      <c r="G1341" s="20">
        <f t="shared" si="83"/>
        <v>0.38004372959804567</v>
      </c>
      <c r="H1341" s="20">
        <f t="shared" si="81"/>
        <v>0.15542191383795917</v>
      </c>
      <c r="I1341" s="2"/>
    </row>
    <row r="1342" spans="1:9" x14ac:dyDescent="0.4">
      <c r="A1342">
        <v>13.32</v>
      </c>
      <c r="B1342">
        <v>1.0366759999999999</v>
      </c>
      <c r="C1342">
        <v>13.319750000000001</v>
      </c>
      <c r="D1342">
        <v>6.0413360000000003</v>
      </c>
      <c r="E1342" s="13">
        <f t="shared" si="80"/>
        <v>2.1924645254944659</v>
      </c>
      <c r="F1342" s="14">
        <f t="shared" si="82"/>
        <v>6.9269954636182192</v>
      </c>
      <c r="G1342" s="20">
        <f t="shared" si="83"/>
        <v>0.38054350512345692</v>
      </c>
      <c r="H1342" s="20">
        <f t="shared" si="81"/>
        <v>0.15564283947967356</v>
      </c>
      <c r="I1342" s="2"/>
    </row>
    <row r="1343" spans="1:9" x14ac:dyDescent="0.4">
      <c r="A1343">
        <v>13.33</v>
      </c>
      <c r="B1343">
        <v>1.0380590000000001</v>
      </c>
      <c r="C1343">
        <v>13.329750000000001</v>
      </c>
      <c r="D1343">
        <v>6.0325620000000004</v>
      </c>
      <c r="E1343" s="13">
        <f t="shared" si="80"/>
        <v>2.1892803483941212</v>
      </c>
      <c r="F1343" s="14">
        <f t="shared" si="82"/>
        <v>6.9238112865178749</v>
      </c>
      <c r="G1343" s="20">
        <f t="shared" si="83"/>
        <v>0.38008372292970033</v>
      </c>
      <c r="H1343" s="20">
        <f t="shared" si="81"/>
        <v>0.15577883736615916</v>
      </c>
      <c r="I1343" s="2"/>
    </row>
    <row r="1344" spans="1:9" x14ac:dyDescent="0.4">
      <c r="A1344">
        <v>13.34</v>
      </c>
      <c r="B1344">
        <v>1.040198</v>
      </c>
      <c r="C1344">
        <v>13.33888</v>
      </c>
      <c r="D1344">
        <v>6.0667669999999996</v>
      </c>
      <c r="E1344" s="13">
        <f t="shared" si="80"/>
        <v>2.2016937035020869</v>
      </c>
      <c r="F1344" s="14">
        <f t="shared" si="82"/>
        <v>6.9362246416258397</v>
      </c>
      <c r="G1344" s="20">
        <f t="shared" si="83"/>
        <v>0.38187496769867513</v>
      </c>
      <c r="H1344" s="20">
        <f t="shared" si="81"/>
        <v>0.15637969516449937</v>
      </c>
      <c r="I1344" s="2"/>
    </row>
    <row r="1345" spans="1:9" x14ac:dyDescent="0.4">
      <c r="A1345">
        <v>13.35</v>
      </c>
      <c r="B1345">
        <v>1.0420929999999999</v>
      </c>
      <c r="C1345">
        <v>13.348879999999999</v>
      </c>
      <c r="D1345">
        <v>6.0682929999999997</v>
      </c>
      <c r="E1345" s="13">
        <f t="shared" si="80"/>
        <v>2.2022475049900203</v>
      </c>
      <c r="F1345" s="14">
        <f t="shared" si="82"/>
        <v>6.9367784431137736</v>
      </c>
      <c r="G1345" s="20">
        <f t="shared" si="83"/>
        <v>0.38195480643075708</v>
      </c>
      <c r="H1345" s="20">
        <f t="shared" si="81"/>
        <v>0.15667709117565368</v>
      </c>
      <c r="I1345" s="2"/>
    </row>
    <row r="1346" spans="1:9" x14ac:dyDescent="0.4">
      <c r="A1346">
        <v>13.36</v>
      </c>
      <c r="B1346">
        <v>1.04325</v>
      </c>
      <c r="C1346">
        <v>13.359500000000001</v>
      </c>
      <c r="D1346">
        <v>6.0667669999999996</v>
      </c>
      <c r="E1346" s="13">
        <f t="shared" si="80"/>
        <v>2.2016937035020869</v>
      </c>
      <c r="F1346" s="14">
        <f t="shared" si="82"/>
        <v>6.9362246416258397</v>
      </c>
      <c r="G1346" s="20">
        <f t="shared" si="83"/>
        <v>0.38187496769867513</v>
      </c>
      <c r="H1346" s="20">
        <f t="shared" si="81"/>
        <v>0.15683852207018664</v>
      </c>
      <c r="I1346" s="2"/>
    </row>
    <row r="1347" spans="1:9" x14ac:dyDescent="0.4">
      <c r="A1347">
        <v>13.37</v>
      </c>
      <c r="B1347">
        <v>1.0445880000000001</v>
      </c>
      <c r="C1347">
        <v>13.36938</v>
      </c>
      <c r="D1347">
        <v>6.072362</v>
      </c>
      <c r="E1347" s="13">
        <f t="shared" si="80"/>
        <v>2.2037241879876612</v>
      </c>
      <c r="F1347" s="14">
        <f t="shared" si="82"/>
        <v>6.9382551261114145</v>
      </c>
      <c r="G1347" s="20">
        <f t="shared" si="83"/>
        <v>0.38216766112344663</v>
      </c>
      <c r="H1347" s="20">
        <f t="shared" si="81"/>
        <v>0.15708564347362416</v>
      </c>
      <c r="I1347" s="2"/>
    </row>
    <row r="1348" spans="1:9" x14ac:dyDescent="0.4">
      <c r="A1348">
        <v>13.38</v>
      </c>
      <c r="B1348">
        <v>1.046651</v>
      </c>
      <c r="C1348">
        <v>13.378629999999999</v>
      </c>
      <c r="D1348">
        <v>6.0675299999999996</v>
      </c>
      <c r="E1348" s="13">
        <f t="shared" si="80"/>
        <v>2.2019706042460534</v>
      </c>
      <c r="F1348" s="14">
        <f t="shared" si="82"/>
        <v>6.9365015423698066</v>
      </c>
      <c r="G1348" s="20">
        <f t="shared" si="83"/>
        <v>0.38191488786149402</v>
      </c>
      <c r="H1348" s="20">
        <f t="shared" si="81"/>
        <v>0.15735609795948768</v>
      </c>
      <c r="I1348" s="2"/>
    </row>
    <row r="1349" spans="1:9" x14ac:dyDescent="0.4">
      <c r="A1349">
        <v>13.39</v>
      </c>
      <c r="B1349">
        <v>1.048559</v>
      </c>
      <c r="C1349">
        <v>13.388629999999999</v>
      </c>
      <c r="D1349">
        <v>6.0682929999999997</v>
      </c>
      <c r="E1349" s="13">
        <f t="shared" si="80"/>
        <v>2.2022475049900203</v>
      </c>
      <c r="F1349" s="14">
        <f t="shared" si="82"/>
        <v>6.9367784431137736</v>
      </c>
      <c r="G1349" s="20">
        <f t="shared" si="83"/>
        <v>0.38195480643075708</v>
      </c>
      <c r="H1349" s="20">
        <f t="shared" si="81"/>
        <v>0.15764924440146152</v>
      </c>
      <c r="I1349" s="2"/>
    </row>
    <row r="1350" spans="1:9" x14ac:dyDescent="0.4">
      <c r="A1350">
        <v>13.4</v>
      </c>
      <c r="B1350">
        <v>1.0496460000000001</v>
      </c>
      <c r="C1350">
        <v>13.39963</v>
      </c>
      <c r="D1350">
        <v>6.0873670000000004</v>
      </c>
      <c r="E1350" s="13">
        <f t="shared" si="80"/>
        <v>2.2091696606786431</v>
      </c>
      <c r="F1350" s="14">
        <f t="shared" si="82"/>
        <v>6.9437005988023959</v>
      </c>
      <c r="G1350" s="20">
        <f t="shared" si="83"/>
        <v>0.38295220086384013</v>
      </c>
      <c r="H1350" s="20">
        <f t="shared" si="81"/>
        <v>0.15797015319500551</v>
      </c>
      <c r="I1350" s="2"/>
    </row>
    <row r="1351" spans="1:9" x14ac:dyDescent="0.4">
      <c r="A1351">
        <v>13.41</v>
      </c>
      <c r="B1351">
        <v>1.0506439999999999</v>
      </c>
      <c r="C1351">
        <v>13.409380000000001</v>
      </c>
      <c r="D1351">
        <v>6.1032609999999998</v>
      </c>
      <c r="E1351" s="13">
        <f t="shared" si="80"/>
        <v>2.2149377608419525</v>
      </c>
      <c r="F1351" s="14">
        <f t="shared" si="82"/>
        <v>6.9494686989657062</v>
      </c>
      <c r="G1351" s="20">
        <f t="shared" si="83"/>
        <v>0.38378255142980561</v>
      </c>
      <c r="H1351" s="20">
        <f t="shared" si="81"/>
        <v>0.15825170055079996</v>
      </c>
      <c r="I1351" s="2"/>
    </row>
    <row r="1352" spans="1:9" x14ac:dyDescent="0.4">
      <c r="A1352">
        <v>13.42</v>
      </c>
      <c r="B1352">
        <v>1.0524210000000001</v>
      </c>
      <c r="C1352">
        <v>13.41863</v>
      </c>
      <c r="D1352">
        <v>6.1112719999999996</v>
      </c>
      <c r="E1352" s="13">
        <f t="shared" si="80"/>
        <v>2.2178450371983307</v>
      </c>
      <c r="F1352" s="14">
        <f t="shared" si="82"/>
        <v>6.9523759753220844</v>
      </c>
      <c r="G1352" s="20">
        <f t="shared" si="83"/>
        <v>0.38420080907357546</v>
      </c>
      <c r="H1352" s="20">
        <f t="shared" si="81"/>
        <v>0.1585856743518986</v>
      </c>
      <c r="I1352" s="2"/>
    </row>
    <row r="1353" spans="1:9" x14ac:dyDescent="0.4">
      <c r="A1353">
        <v>13.43</v>
      </c>
      <c r="B1353">
        <v>1.05444</v>
      </c>
      <c r="C1353">
        <v>13.428750000000001</v>
      </c>
      <c r="D1353">
        <v>6.1000819999999996</v>
      </c>
      <c r="E1353" s="13">
        <f t="shared" si="80"/>
        <v>2.2137840682271821</v>
      </c>
      <c r="F1353" s="14">
        <f t="shared" si="82"/>
        <v>6.9483150063509349</v>
      </c>
      <c r="G1353" s="20">
        <f t="shared" si="83"/>
        <v>0.38361652602001589</v>
      </c>
      <c r="H1353" s="20">
        <f t="shared" si="81"/>
        <v>0.15879710090112523</v>
      </c>
      <c r="I1353" s="2"/>
    </row>
    <row r="1354" spans="1:9" x14ac:dyDescent="0.4">
      <c r="A1354">
        <v>13.44</v>
      </c>
      <c r="B1354">
        <v>1.0557650000000001</v>
      </c>
      <c r="C1354">
        <v>13.439629999999999</v>
      </c>
      <c r="D1354">
        <v>6.1040239999999999</v>
      </c>
      <c r="E1354" s="13">
        <f t="shared" ref="E1354:E1417" si="84">D1354/$M$15</f>
        <v>2.2152146615859194</v>
      </c>
      <c r="F1354" s="14">
        <f t="shared" si="82"/>
        <v>6.9497455997096722</v>
      </c>
      <c r="G1354" s="20">
        <f t="shared" si="83"/>
        <v>0.38382239551567288</v>
      </c>
      <c r="H1354" s="20">
        <f t="shared" ref="H1354:H1417" si="85">F1354*B1354/$K$12/$K$9</f>
        <v>0.15902937986539636</v>
      </c>
      <c r="I1354" s="2"/>
    </row>
    <row r="1355" spans="1:9" x14ac:dyDescent="0.4">
      <c r="A1355">
        <v>13.45</v>
      </c>
      <c r="B1355">
        <v>1.0568010000000001</v>
      </c>
      <c r="C1355">
        <v>13.44938</v>
      </c>
      <c r="D1355">
        <v>6.0993190000000004</v>
      </c>
      <c r="E1355" s="13">
        <f t="shared" si="84"/>
        <v>2.2135071674832156</v>
      </c>
      <c r="F1355" s="14">
        <f t="shared" ref="F1355:F1418" si="86">E1355+$K$12</f>
        <v>6.9480381056069689</v>
      </c>
      <c r="G1355" s="20">
        <f t="shared" ref="G1355:G1418" si="87">LN(F1355/$K$12)</f>
        <v>0.38357667373045889</v>
      </c>
      <c r="H1355" s="20">
        <f t="shared" si="85"/>
        <v>0.1591463215295178</v>
      </c>
      <c r="I1355" s="2"/>
    </row>
    <row r="1356" spans="1:9" x14ac:dyDescent="0.4">
      <c r="A1356">
        <v>13.46</v>
      </c>
      <c r="B1356">
        <v>1.05847</v>
      </c>
      <c r="C1356">
        <v>13.458629999999999</v>
      </c>
      <c r="D1356">
        <v>6.0675299999999996</v>
      </c>
      <c r="E1356" s="13">
        <f t="shared" si="84"/>
        <v>2.2019706042460534</v>
      </c>
      <c r="F1356" s="14">
        <f t="shared" si="86"/>
        <v>6.9365015423698066</v>
      </c>
      <c r="G1356" s="20">
        <f t="shared" si="87"/>
        <v>0.38191488786149402</v>
      </c>
      <c r="H1356" s="20">
        <f t="shared" si="85"/>
        <v>0.15913299562813099</v>
      </c>
      <c r="I1356" s="2"/>
    </row>
    <row r="1357" spans="1:9" x14ac:dyDescent="0.4">
      <c r="A1357">
        <v>13.47</v>
      </c>
      <c r="B1357">
        <v>1.0604830000000001</v>
      </c>
      <c r="C1357">
        <v>13.46875</v>
      </c>
      <c r="D1357">
        <v>6.0707089999999999</v>
      </c>
      <c r="E1357" s="13">
        <f t="shared" si="84"/>
        <v>2.2031242968608242</v>
      </c>
      <c r="F1357" s="14">
        <f t="shared" si="86"/>
        <v>6.937655234984577</v>
      </c>
      <c r="G1357" s="20">
        <f t="shared" si="87"/>
        <v>0.38208119600345086</v>
      </c>
      <c r="H1357" s="20">
        <f t="shared" si="85"/>
        <v>0.15946215267212899</v>
      </c>
      <c r="I1357" s="2"/>
    </row>
    <row r="1358" spans="1:9" x14ac:dyDescent="0.4">
      <c r="A1358">
        <v>13.48</v>
      </c>
      <c r="B1358">
        <v>1.0621579999999999</v>
      </c>
      <c r="C1358">
        <v>13.47963</v>
      </c>
      <c r="D1358">
        <v>6.0691829999999998</v>
      </c>
      <c r="E1358" s="13">
        <f t="shared" si="84"/>
        <v>2.2025704953728908</v>
      </c>
      <c r="F1358" s="14">
        <f t="shared" si="86"/>
        <v>6.9371014334966441</v>
      </c>
      <c r="G1358" s="20">
        <f t="shared" si="87"/>
        <v>0.38200136736191725</v>
      </c>
      <c r="H1358" s="20">
        <f t="shared" si="85"/>
        <v>0.15970126895118797</v>
      </c>
      <c r="I1358" s="2"/>
    </row>
    <row r="1359" spans="1:9" x14ac:dyDescent="0.4">
      <c r="A1359">
        <v>13.49</v>
      </c>
      <c r="B1359">
        <v>1.0638399999999999</v>
      </c>
      <c r="C1359">
        <v>13.4895</v>
      </c>
      <c r="D1359">
        <v>6.1008449999999996</v>
      </c>
      <c r="E1359" s="13">
        <f t="shared" si="84"/>
        <v>2.2140609689711486</v>
      </c>
      <c r="F1359" s="14">
        <f t="shared" si="86"/>
        <v>6.9485919070949018</v>
      </c>
      <c r="G1359" s="20">
        <f t="shared" si="87"/>
        <v>0.38365637672143138</v>
      </c>
      <c r="H1359" s="20">
        <f t="shared" si="85"/>
        <v>0.16021911168335395</v>
      </c>
      <c r="I1359" s="2"/>
    </row>
    <row r="1360" spans="1:9" x14ac:dyDescent="0.4">
      <c r="A1360">
        <v>13.5</v>
      </c>
      <c r="B1360">
        <v>1.065839</v>
      </c>
      <c r="C1360">
        <v>13.49888</v>
      </c>
      <c r="D1360">
        <v>6.1088560000000003</v>
      </c>
      <c r="E1360" s="13">
        <f t="shared" si="84"/>
        <v>2.2169682453275272</v>
      </c>
      <c r="F1360" s="14">
        <f t="shared" si="86"/>
        <v>6.9514991834512809</v>
      </c>
      <c r="G1360" s="20">
        <f t="shared" si="87"/>
        <v>0.3840746871310301</v>
      </c>
      <c r="H1360" s="20">
        <f t="shared" si="85"/>
        <v>0.16058733142146031</v>
      </c>
      <c r="I1360" s="2"/>
    </row>
    <row r="1361" spans="1:9" x14ac:dyDescent="0.4">
      <c r="A1361">
        <v>13.51</v>
      </c>
      <c r="B1361">
        <v>1.0674859999999999</v>
      </c>
      <c r="C1361">
        <v>13.509130000000001</v>
      </c>
      <c r="D1361">
        <v>6.1040239999999999</v>
      </c>
      <c r="E1361" s="13">
        <f t="shared" si="84"/>
        <v>2.2152146615859194</v>
      </c>
      <c r="F1361" s="14">
        <f t="shared" si="86"/>
        <v>6.9497455997096722</v>
      </c>
      <c r="G1361" s="20">
        <f t="shared" si="87"/>
        <v>0.38382239551567288</v>
      </c>
      <c r="H1361" s="20">
        <f t="shared" si="85"/>
        <v>0.16079490852130207</v>
      </c>
      <c r="I1361" s="2"/>
    </row>
    <row r="1362" spans="1:9" x14ac:dyDescent="0.4">
      <c r="A1362">
        <v>13.52</v>
      </c>
      <c r="B1362">
        <v>1.068605</v>
      </c>
      <c r="C1362">
        <v>13.51975</v>
      </c>
      <c r="D1362">
        <v>6.1088560000000003</v>
      </c>
      <c r="E1362" s="13">
        <f t="shared" si="84"/>
        <v>2.2169682453275272</v>
      </c>
      <c r="F1362" s="14">
        <f t="shared" si="86"/>
        <v>6.9514991834512809</v>
      </c>
      <c r="G1362" s="20">
        <f t="shared" si="87"/>
        <v>0.3840746871310301</v>
      </c>
      <c r="H1362" s="20">
        <f t="shared" si="85"/>
        <v>0.1610040778144069</v>
      </c>
      <c r="I1362" s="2"/>
    </row>
    <row r="1363" spans="1:9" x14ac:dyDescent="0.4">
      <c r="A1363">
        <v>13.53</v>
      </c>
      <c r="B1363">
        <v>1.0700609999999999</v>
      </c>
      <c r="C1363">
        <v>13.529629999999999</v>
      </c>
      <c r="D1363">
        <v>6.1088560000000003</v>
      </c>
      <c r="E1363" s="13">
        <f t="shared" si="84"/>
        <v>2.2169682453275272</v>
      </c>
      <c r="F1363" s="14">
        <f t="shared" si="86"/>
        <v>6.9514991834512809</v>
      </c>
      <c r="G1363" s="20">
        <f t="shared" si="87"/>
        <v>0.3840746871310301</v>
      </c>
      <c r="H1363" s="20">
        <f t="shared" si="85"/>
        <v>0.16122344974070121</v>
      </c>
      <c r="I1363" s="2"/>
    </row>
    <row r="1364" spans="1:9" x14ac:dyDescent="0.4">
      <c r="A1364">
        <v>13.54</v>
      </c>
      <c r="B1364">
        <v>1.07206</v>
      </c>
      <c r="C1364">
        <v>13.53875</v>
      </c>
      <c r="D1364">
        <v>6.1398830000000002</v>
      </c>
      <c r="E1364" s="13">
        <f t="shared" si="84"/>
        <v>2.2282282707312651</v>
      </c>
      <c r="F1364" s="14">
        <f t="shared" si="86"/>
        <v>6.9627592088550188</v>
      </c>
      <c r="G1364" s="20">
        <f t="shared" si="87"/>
        <v>0.38569317480665594</v>
      </c>
      <c r="H1364" s="20">
        <f t="shared" si="85"/>
        <v>0.1617862714376811</v>
      </c>
      <c r="I1364" s="2"/>
    </row>
    <row r="1365" spans="1:9" x14ac:dyDescent="0.4">
      <c r="A1365">
        <v>13.55</v>
      </c>
      <c r="B1365">
        <v>1.073666</v>
      </c>
      <c r="C1365">
        <v>13.54875</v>
      </c>
      <c r="D1365">
        <v>6.149419</v>
      </c>
      <c r="E1365" s="13">
        <f t="shared" si="84"/>
        <v>2.2316889856650337</v>
      </c>
      <c r="F1365" s="14">
        <f t="shared" si="86"/>
        <v>6.9662199237887865</v>
      </c>
      <c r="G1365" s="20">
        <f t="shared" si="87"/>
        <v>0.38619008344181449</v>
      </c>
      <c r="H1365" s="20">
        <f t="shared" si="85"/>
        <v>0.16210916887494514</v>
      </c>
      <c r="I1365" s="2"/>
    </row>
    <row r="1366" spans="1:9" x14ac:dyDescent="0.4">
      <c r="A1366">
        <v>13.56</v>
      </c>
      <c r="B1366">
        <v>1.074667</v>
      </c>
      <c r="C1366">
        <v>13.559380000000001</v>
      </c>
      <c r="D1366">
        <v>6.1406460000000003</v>
      </c>
      <c r="E1366" s="13">
        <f t="shared" si="84"/>
        <v>2.228505171475232</v>
      </c>
      <c r="F1366" s="14">
        <f t="shared" si="86"/>
        <v>6.9630361095989848</v>
      </c>
      <c r="G1366" s="20">
        <f t="shared" si="87"/>
        <v>0.38573294283967235</v>
      </c>
      <c r="H1366" s="20">
        <f t="shared" si="85"/>
        <v>0.16218614762982184</v>
      </c>
      <c r="I1366" s="2"/>
    </row>
    <row r="1367" spans="1:9" x14ac:dyDescent="0.4">
      <c r="A1367">
        <v>13.57</v>
      </c>
      <c r="B1367">
        <v>1.0760240000000001</v>
      </c>
      <c r="C1367">
        <v>13.56925</v>
      </c>
      <c r="D1367">
        <v>6.1668399999999997</v>
      </c>
      <c r="E1367" s="13">
        <f t="shared" si="84"/>
        <v>2.2380112502268195</v>
      </c>
      <c r="F1367" s="14">
        <f t="shared" si="86"/>
        <v>6.9725421883505732</v>
      </c>
      <c r="G1367" s="20">
        <f t="shared" si="87"/>
        <v>0.38709723214619474</v>
      </c>
      <c r="H1367" s="20">
        <f t="shared" si="85"/>
        <v>0.16261264221521246</v>
      </c>
      <c r="I1367" s="2"/>
    </row>
    <row r="1368" spans="1:9" x14ac:dyDescent="0.4">
      <c r="A1368">
        <v>13.58</v>
      </c>
      <c r="B1368">
        <v>1.078138</v>
      </c>
      <c r="C1368">
        <v>13.5785</v>
      </c>
      <c r="D1368">
        <v>6.1756130000000002</v>
      </c>
      <c r="E1368" s="13">
        <f t="shared" si="84"/>
        <v>2.2411950644166216</v>
      </c>
      <c r="F1368" s="14">
        <f t="shared" si="86"/>
        <v>6.9757260025403749</v>
      </c>
      <c r="G1368" s="20">
        <f t="shared" si="87"/>
        <v>0.38755374964378281</v>
      </c>
      <c r="H1368" s="20">
        <f t="shared" si="85"/>
        <v>0.16300651589150503</v>
      </c>
      <c r="I1368" s="2"/>
    </row>
    <row r="1369" spans="1:9" x14ac:dyDescent="0.4">
      <c r="A1369">
        <v>13.59</v>
      </c>
      <c r="B1369">
        <v>1.080128</v>
      </c>
      <c r="C1369">
        <v>13.588749999999999</v>
      </c>
      <c r="D1369">
        <v>6.2137599999999997</v>
      </c>
      <c r="E1369" s="13">
        <f t="shared" si="84"/>
        <v>2.2550390128833246</v>
      </c>
      <c r="F1369" s="14">
        <f t="shared" si="86"/>
        <v>6.9895699510070779</v>
      </c>
      <c r="G1369" s="20">
        <f t="shared" si="87"/>
        <v>0.3895363718592455</v>
      </c>
      <c r="H1369" s="20">
        <f t="shared" si="85"/>
        <v>0.16363148725176344</v>
      </c>
      <c r="I1369" s="2"/>
    </row>
    <row r="1370" spans="1:9" x14ac:dyDescent="0.4">
      <c r="A1370">
        <v>13.6</v>
      </c>
      <c r="B1370">
        <v>1.0813839999999999</v>
      </c>
      <c r="C1370">
        <v>13.599500000000001</v>
      </c>
      <c r="D1370">
        <v>6.216812</v>
      </c>
      <c r="E1370" s="13">
        <f t="shared" si="84"/>
        <v>2.256146615859191</v>
      </c>
      <c r="F1370" s="14">
        <f t="shared" si="86"/>
        <v>6.9906775539829447</v>
      </c>
      <c r="G1370" s="20">
        <f t="shared" si="87"/>
        <v>0.38969482441565256</v>
      </c>
      <c r="H1370" s="20">
        <f t="shared" si="85"/>
        <v>0.16384772209357942</v>
      </c>
      <c r="I1370" s="2"/>
    </row>
    <row r="1371" spans="1:9" x14ac:dyDescent="0.4">
      <c r="A1371">
        <v>13.61</v>
      </c>
      <c r="B1371">
        <v>1.0827450000000001</v>
      </c>
      <c r="C1371">
        <v>13.60938</v>
      </c>
      <c r="D1371">
        <v>6.2128699999999997</v>
      </c>
      <c r="E1371" s="13">
        <f t="shared" si="84"/>
        <v>2.2547160225004537</v>
      </c>
      <c r="F1371" s="14">
        <f t="shared" si="86"/>
        <v>6.9892469606242074</v>
      </c>
      <c r="G1371" s="20">
        <f t="shared" si="87"/>
        <v>0.38949016045452228</v>
      </c>
      <c r="H1371" s="20">
        <f t="shared" si="85"/>
        <v>0.16402036381310728</v>
      </c>
      <c r="I1371" s="2"/>
    </row>
    <row r="1372" spans="1:9" x14ac:dyDescent="0.4">
      <c r="A1372">
        <v>13.62</v>
      </c>
      <c r="B1372">
        <v>1.085002</v>
      </c>
      <c r="C1372">
        <v>13.61875</v>
      </c>
      <c r="D1372">
        <v>6.1915079999999998</v>
      </c>
      <c r="E1372" s="13">
        <f t="shared" si="84"/>
        <v>2.246963527490474</v>
      </c>
      <c r="F1372" s="14">
        <f t="shared" si="86"/>
        <v>6.9814944656142277</v>
      </c>
      <c r="G1372" s="20">
        <f t="shared" si="87"/>
        <v>0.38838034164545793</v>
      </c>
      <c r="H1372" s="20">
        <f t="shared" si="85"/>
        <v>0.16417995584488623</v>
      </c>
      <c r="I1372" s="2"/>
    </row>
    <row r="1373" spans="1:9" x14ac:dyDescent="0.4">
      <c r="A1373">
        <v>13.63</v>
      </c>
      <c r="B1373">
        <v>1.0873219999999999</v>
      </c>
      <c r="C1373">
        <v>13.628880000000001</v>
      </c>
      <c r="D1373">
        <v>6.1763760000000003</v>
      </c>
      <c r="E1373" s="13">
        <f t="shared" si="84"/>
        <v>2.2414719651605886</v>
      </c>
      <c r="F1373" s="14">
        <f t="shared" si="86"/>
        <v>6.9760029032843418</v>
      </c>
      <c r="G1373" s="20">
        <f t="shared" si="87"/>
        <v>0.38759344375565552</v>
      </c>
      <c r="H1373" s="20">
        <f t="shared" si="85"/>
        <v>0.16440159461856049</v>
      </c>
      <c r="I1373" s="2"/>
    </row>
    <row r="1374" spans="1:9" x14ac:dyDescent="0.4">
      <c r="A1374">
        <v>13.64</v>
      </c>
      <c r="B1374">
        <v>1.088654</v>
      </c>
      <c r="C1374">
        <v>13.63963</v>
      </c>
      <c r="D1374">
        <v>6.1803179999999998</v>
      </c>
      <c r="E1374" s="13">
        <f t="shared" si="84"/>
        <v>2.2429025585193254</v>
      </c>
      <c r="F1374" s="14">
        <f t="shared" si="86"/>
        <v>6.9774334966430782</v>
      </c>
      <c r="G1374" s="20">
        <f t="shared" si="87"/>
        <v>0.38779849623487944</v>
      </c>
      <c r="H1374" s="20">
        <f t="shared" si="85"/>
        <v>0.16463674690324567</v>
      </c>
      <c r="I1374" s="2"/>
    </row>
    <row r="1375" spans="1:9" x14ac:dyDescent="0.4">
      <c r="A1375">
        <v>13.65</v>
      </c>
      <c r="B1375">
        <v>1.0896300000000001</v>
      </c>
      <c r="C1375">
        <v>13.649380000000001</v>
      </c>
      <c r="D1375">
        <v>6.1676029999999997</v>
      </c>
      <c r="E1375" s="13">
        <f t="shared" si="84"/>
        <v>2.2382881509707859</v>
      </c>
      <c r="F1375" s="14">
        <f t="shared" si="86"/>
        <v>6.9728190890945392</v>
      </c>
      <c r="G1375" s="20">
        <f t="shared" si="87"/>
        <v>0.38713694438290097</v>
      </c>
      <c r="H1375" s="20">
        <f t="shared" si="85"/>
        <v>0.16467536968796601</v>
      </c>
      <c r="I1375" s="2"/>
    </row>
    <row r="1376" spans="1:9" x14ac:dyDescent="0.4">
      <c r="A1376">
        <v>13.66</v>
      </c>
      <c r="B1376">
        <v>1.091296</v>
      </c>
      <c r="C1376">
        <v>13.65863</v>
      </c>
      <c r="D1376">
        <v>6.1398830000000002</v>
      </c>
      <c r="E1376" s="13">
        <f t="shared" si="84"/>
        <v>2.2282282707312651</v>
      </c>
      <c r="F1376" s="14">
        <f t="shared" si="86"/>
        <v>6.9627592088550188</v>
      </c>
      <c r="G1376" s="20">
        <f t="shared" si="87"/>
        <v>0.38569317480665594</v>
      </c>
      <c r="H1376" s="20">
        <f t="shared" si="85"/>
        <v>0.16468920664408301</v>
      </c>
      <c r="I1376" s="2"/>
    </row>
    <row r="1377" spans="1:9" x14ac:dyDescent="0.4">
      <c r="A1377">
        <v>13.67</v>
      </c>
      <c r="B1377">
        <v>1.0931839999999999</v>
      </c>
      <c r="C1377">
        <v>13.66863</v>
      </c>
      <c r="D1377">
        <v>6.1470029999999998</v>
      </c>
      <c r="E1377" s="13">
        <f t="shared" si="84"/>
        <v>2.2308121937942298</v>
      </c>
      <c r="F1377" s="14">
        <f t="shared" si="86"/>
        <v>6.965343131917983</v>
      </c>
      <c r="G1377" s="20">
        <f t="shared" si="87"/>
        <v>0.38606421215681153</v>
      </c>
      <c r="H1377" s="20">
        <f t="shared" si="85"/>
        <v>0.16503535063285948</v>
      </c>
      <c r="I1377" s="2"/>
    </row>
    <row r="1378" spans="1:9" x14ac:dyDescent="0.4">
      <c r="A1378">
        <v>13.68</v>
      </c>
      <c r="B1378">
        <v>1.0946210000000001</v>
      </c>
      <c r="C1378">
        <v>13.679500000000001</v>
      </c>
      <c r="D1378">
        <v>6.1414080000000002</v>
      </c>
      <c r="E1378" s="13">
        <f t="shared" si="84"/>
        <v>2.2287817093086559</v>
      </c>
      <c r="F1378" s="14">
        <f t="shared" si="86"/>
        <v>6.9633126474324092</v>
      </c>
      <c r="G1378" s="20">
        <f t="shared" si="87"/>
        <v>0.38577265717374309</v>
      </c>
      <c r="H1378" s="20">
        <f t="shared" si="85"/>
        <v>0.16520411794936132</v>
      </c>
      <c r="I1378" s="2"/>
    </row>
    <row r="1379" spans="1:9" x14ac:dyDescent="0.4">
      <c r="A1379">
        <v>13.69</v>
      </c>
      <c r="B1379">
        <v>1.0961719999999999</v>
      </c>
      <c r="C1379">
        <v>13.68938</v>
      </c>
      <c r="D1379">
        <v>6.1414080000000002</v>
      </c>
      <c r="E1379" s="13">
        <f t="shared" si="84"/>
        <v>2.2287817093086559</v>
      </c>
      <c r="F1379" s="14">
        <f t="shared" si="86"/>
        <v>6.9633126474324092</v>
      </c>
      <c r="G1379" s="20">
        <f t="shared" si="87"/>
        <v>0.38577265717374309</v>
      </c>
      <c r="H1379" s="20">
        <f t="shared" si="85"/>
        <v>0.16543820041894616</v>
      </c>
      <c r="I1379" s="2"/>
    </row>
    <row r="1380" spans="1:9" x14ac:dyDescent="0.4">
      <c r="A1380">
        <v>13.7</v>
      </c>
      <c r="B1380">
        <v>1.0981939999999999</v>
      </c>
      <c r="C1380">
        <v>13.69875</v>
      </c>
      <c r="D1380">
        <v>6.1318720000000004</v>
      </c>
      <c r="E1380" s="13">
        <f t="shared" si="84"/>
        <v>2.2253209943748868</v>
      </c>
      <c r="F1380" s="14">
        <f t="shared" si="86"/>
        <v>6.9598519324986405</v>
      </c>
      <c r="G1380" s="20">
        <f t="shared" si="87"/>
        <v>0.38527554102099348</v>
      </c>
      <c r="H1380" s="20">
        <f t="shared" si="85"/>
        <v>0.16566099466463813</v>
      </c>
      <c r="I1380" s="2"/>
    </row>
    <row r="1381" spans="1:9" x14ac:dyDescent="0.4">
      <c r="A1381">
        <v>13.71</v>
      </c>
      <c r="B1381">
        <v>1.0999140000000001</v>
      </c>
      <c r="C1381">
        <v>13.70875</v>
      </c>
      <c r="D1381">
        <v>6.1040239999999999</v>
      </c>
      <c r="E1381" s="13">
        <f t="shared" si="84"/>
        <v>2.2152146615859194</v>
      </c>
      <c r="F1381" s="14">
        <f t="shared" si="86"/>
        <v>6.9497455997096722</v>
      </c>
      <c r="G1381" s="20">
        <f t="shared" si="87"/>
        <v>0.38382239551567288</v>
      </c>
      <c r="H1381" s="20">
        <f t="shared" si="85"/>
        <v>0.16567952273968881</v>
      </c>
      <c r="I1381" s="2"/>
    </row>
    <row r="1382" spans="1:9" x14ac:dyDescent="0.4">
      <c r="A1382">
        <v>13.72</v>
      </c>
      <c r="B1382">
        <v>1.101065</v>
      </c>
      <c r="C1382">
        <v>13.719749999999999</v>
      </c>
      <c r="D1382">
        <v>6.1088560000000003</v>
      </c>
      <c r="E1382" s="13">
        <f t="shared" si="84"/>
        <v>2.2169682453275272</v>
      </c>
      <c r="F1382" s="14">
        <f t="shared" si="86"/>
        <v>6.9514991834512809</v>
      </c>
      <c r="G1382" s="20">
        <f t="shared" si="87"/>
        <v>0.3840746871310301</v>
      </c>
      <c r="H1382" s="20">
        <f t="shared" si="85"/>
        <v>0.16589474589649114</v>
      </c>
      <c r="I1382" s="2"/>
    </row>
    <row r="1383" spans="1:9" x14ac:dyDescent="0.4">
      <c r="A1383">
        <v>13.73</v>
      </c>
      <c r="B1383">
        <v>1.102635</v>
      </c>
      <c r="C1383">
        <v>13.729749999999999</v>
      </c>
      <c r="D1383">
        <v>6.1088560000000003</v>
      </c>
      <c r="E1383" s="13">
        <f t="shared" si="84"/>
        <v>2.2169682453275272</v>
      </c>
      <c r="F1383" s="14">
        <f t="shared" si="86"/>
        <v>6.9514991834512809</v>
      </c>
      <c r="G1383" s="20">
        <f t="shared" si="87"/>
        <v>0.3840746871310301</v>
      </c>
      <c r="H1383" s="20">
        <f t="shared" si="85"/>
        <v>0.16613129392141018</v>
      </c>
      <c r="I1383" s="2"/>
    </row>
    <row r="1384" spans="1:9" x14ac:dyDescent="0.4">
      <c r="A1384">
        <v>13.74</v>
      </c>
      <c r="B1384">
        <v>1.1050260000000001</v>
      </c>
      <c r="C1384">
        <v>13.73888</v>
      </c>
      <c r="D1384">
        <v>6.1406460000000003</v>
      </c>
      <c r="E1384" s="13">
        <f t="shared" si="84"/>
        <v>2.228505171475232</v>
      </c>
      <c r="F1384" s="14">
        <f t="shared" si="86"/>
        <v>6.9630361095989848</v>
      </c>
      <c r="G1384" s="20">
        <f t="shared" si="87"/>
        <v>0.38573294283967235</v>
      </c>
      <c r="H1384" s="20">
        <f t="shared" si="85"/>
        <v>0.16676785457336224</v>
      </c>
      <c r="I1384" s="2"/>
    </row>
    <row r="1385" spans="1:9" x14ac:dyDescent="0.4">
      <c r="A1385">
        <v>13.75</v>
      </c>
      <c r="B1385">
        <v>1.107216</v>
      </c>
      <c r="C1385">
        <v>13.749000000000001</v>
      </c>
      <c r="D1385">
        <v>6.1573029999999997</v>
      </c>
      <c r="E1385" s="13">
        <f t="shared" si="84"/>
        <v>2.2345501723825079</v>
      </c>
      <c r="F1385" s="14">
        <f t="shared" si="86"/>
        <v>6.9690811105062611</v>
      </c>
      <c r="G1385" s="20">
        <f t="shared" si="87"/>
        <v>0.38660072211415297</v>
      </c>
      <c r="H1385" s="20">
        <f t="shared" si="85"/>
        <v>0.16724343151441001</v>
      </c>
      <c r="I1385" s="2"/>
    </row>
    <row r="1386" spans="1:9" x14ac:dyDescent="0.4">
      <c r="A1386">
        <v>13.76</v>
      </c>
      <c r="B1386">
        <v>1.1085449999999999</v>
      </c>
      <c r="C1386">
        <v>13.75975</v>
      </c>
      <c r="D1386">
        <v>6.1756130000000002</v>
      </c>
      <c r="E1386" s="13">
        <f t="shared" si="84"/>
        <v>2.2411950644166216</v>
      </c>
      <c r="F1386" s="14">
        <f t="shared" si="86"/>
        <v>6.9757260025403749</v>
      </c>
      <c r="G1386" s="20">
        <f t="shared" si="87"/>
        <v>0.38755374964378281</v>
      </c>
      <c r="H1386" s="20">
        <f t="shared" si="85"/>
        <v>0.16760383008385607</v>
      </c>
      <c r="I1386" s="2"/>
    </row>
    <row r="1387" spans="1:9" x14ac:dyDescent="0.4">
      <c r="A1387">
        <v>13.77</v>
      </c>
      <c r="B1387">
        <v>1.109769</v>
      </c>
      <c r="C1387">
        <v>13.769500000000001</v>
      </c>
      <c r="D1387">
        <v>6.1890919999999996</v>
      </c>
      <c r="E1387" s="13">
        <f t="shared" si="84"/>
        <v>2.2460867356196701</v>
      </c>
      <c r="F1387" s="14">
        <f t="shared" si="86"/>
        <v>6.9806176737434233</v>
      </c>
      <c r="G1387" s="20">
        <f t="shared" si="87"/>
        <v>0.38825474576666752</v>
      </c>
      <c r="H1387" s="20">
        <f t="shared" si="85"/>
        <v>0.16790655045487304</v>
      </c>
      <c r="I1387" s="2"/>
    </row>
    <row r="1388" spans="1:9" x14ac:dyDescent="0.4">
      <c r="A1388">
        <v>13.78</v>
      </c>
      <c r="B1388">
        <v>1.1116349999999999</v>
      </c>
      <c r="C1388">
        <v>13.77863</v>
      </c>
      <c r="D1388">
        <v>6.1803179999999998</v>
      </c>
      <c r="E1388" s="13">
        <f t="shared" si="84"/>
        <v>2.2429025585193254</v>
      </c>
      <c r="F1388" s="14">
        <f t="shared" si="86"/>
        <v>6.9774334966430782</v>
      </c>
      <c r="G1388" s="20">
        <f t="shared" si="87"/>
        <v>0.38779849623487944</v>
      </c>
      <c r="H1388" s="20">
        <f t="shared" si="85"/>
        <v>0.16811215514184444</v>
      </c>
      <c r="I1388" s="2"/>
    </row>
    <row r="1389" spans="1:9" x14ac:dyDescent="0.4">
      <c r="A1389">
        <v>13.79</v>
      </c>
      <c r="B1389">
        <v>1.113567</v>
      </c>
      <c r="C1389">
        <v>13.78875</v>
      </c>
      <c r="D1389">
        <v>6.2145229999999998</v>
      </c>
      <c r="E1389" s="13">
        <f t="shared" si="84"/>
        <v>2.2553159136272911</v>
      </c>
      <c r="F1389" s="14">
        <f t="shared" si="86"/>
        <v>6.9898468517510448</v>
      </c>
      <c r="G1389" s="20">
        <f t="shared" si="87"/>
        <v>0.38957598735221072</v>
      </c>
      <c r="H1389" s="20">
        <f t="shared" si="85"/>
        <v>0.16870393419079835</v>
      </c>
      <c r="I1389" s="2"/>
    </row>
    <row r="1390" spans="1:9" x14ac:dyDescent="0.4">
      <c r="A1390">
        <v>13.8</v>
      </c>
      <c r="B1390">
        <v>1.1149500000000001</v>
      </c>
      <c r="C1390">
        <v>13.799630000000001</v>
      </c>
      <c r="D1390">
        <v>6.2287650000000001</v>
      </c>
      <c r="E1390" s="13">
        <f t="shared" si="84"/>
        <v>2.2604844855743065</v>
      </c>
      <c r="F1390" s="14">
        <f t="shared" si="86"/>
        <v>6.9950154236980602</v>
      </c>
      <c r="G1390" s="20">
        <f t="shared" si="87"/>
        <v>0.39031515404267103</v>
      </c>
      <c r="H1390" s="20">
        <f t="shared" si="85"/>
        <v>0.16903835822637142</v>
      </c>
      <c r="I1390" s="2"/>
    </row>
    <row r="1391" spans="1:9" x14ac:dyDescent="0.4">
      <c r="A1391">
        <v>13.81</v>
      </c>
      <c r="B1391">
        <v>1.1163650000000001</v>
      </c>
      <c r="C1391">
        <v>13.809380000000001</v>
      </c>
      <c r="D1391">
        <v>6.2558490000000004</v>
      </c>
      <c r="E1391" s="13">
        <f t="shared" si="84"/>
        <v>2.2703135547087649</v>
      </c>
      <c r="F1391" s="14">
        <f t="shared" si="86"/>
        <v>7.0048444928325182</v>
      </c>
      <c r="G1391" s="20">
        <f t="shared" si="87"/>
        <v>0.39171932105691915</v>
      </c>
      <c r="H1391" s="20">
        <f t="shared" si="85"/>
        <v>0.1694907136336932</v>
      </c>
      <c r="I1391" s="2"/>
    </row>
    <row r="1392" spans="1:9" x14ac:dyDescent="0.4">
      <c r="A1392">
        <v>13.82</v>
      </c>
      <c r="B1392">
        <v>1.118336</v>
      </c>
      <c r="C1392">
        <v>13.818630000000001</v>
      </c>
      <c r="D1392">
        <v>6.2558490000000004</v>
      </c>
      <c r="E1392" s="13">
        <f t="shared" si="84"/>
        <v>2.2703135547087649</v>
      </c>
      <c r="F1392" s="14">
        <f t="shared" si="86"/>
        <v>7.0048444928325182</v>
      </c>
      <c r="G1392" s="20">
        <f t="shared" si="87"/>
        <v>0.39171932105691915</v>
      </c>
      <c r="H1392" s="20">
        <f t="shared" si="85"/>
        <v>0.16978995823252244</v>
      </c>
      <c r="I1392" s="2"/>
    </row>
    <row r="1393" spans="1:9" x14ac:dyDescent="0.4">
      <c r="A1393">
        <v>13.83</v>
      </c>
      <c r="B1393">
        <v>1.1200969999999999</v>
      </c>
      <c r="C1393">
        <v>13.82888</v>
      </c>
      <c r="D1393">
        <v>6.2558490000000004</v>
      </c>
      <c r="E1393" s="13">
        <f t="shared" si="84"/>
        <v>2.2703135547087649</v>
      </c>
      <c r="F1393" s="14">
        <f t="shared" si="86"/>
        <v>7.0048444928325182</v>
      </c>
      <c r="G1393" s="20">
        <f t="shared" si="87"/>
        <v>0.39171932105691915</v>
      </c>
      <c r="H1393" s="20">
        <f t="shared" si="85"/>
        <v>0.17005731984517505</v>
      </c>
      <c r="I1393" s="2"/>
    </row>
    <row r="1394" spans="1:9" x14ac:dyDescent="0.4">
      <c r="A1394">
        <v>13.84</v>
      </c>
      <c r="B1394">
        <v>1.121273</v>
      </c>
      <c r="C1394">
        <v>13.839880000000001</v>
      </c>
      <c r="D1394">
        <v>6.2581379999999998</v>
      </c>
      <c r="E1394" s="13">
        <f t="shared" si="84"/>
        <v>2.2711442569406644</v>
      </c>
      <c r="F1394" s="14">
        <f t="shared" si="86"/>
        <v>7.005675195064418</v>
      </c>
      <c r="G1394" s="20">
        <f t="shared" si="87"/>
        <v>0.39183790370072952</v>
      </c>
      <c r="H1394" s="20">
        <f t="shared" si="85"/>
        <v>0.1702560527836183</v>
      </c>
      <c r="I1394" s="2"/>
    </row>
    <row r="1395" spans="1:9" x14ac:dyDescent="0.4">
      <c r="A1395">
        <v>13.85</v>
      </c>
      <c r="B1395">
        <v>1.122898</v>
      </c>
      <c r="C1395">
        <v>13.849629999999999</v>
      </c>
      <c r="D1395">
        <v>6.271744</v>
      </c>
      <c r="E1395" s="13">
        <f t="shared" si="84"/>
        <v>2.2760820177826169</v>
      </c>
      <c r="F1395" s="14">
        <f t="shared" si="86"/>
        <v>7.0106129559063701</v>
      </c>
      <c r="G1395" s="20">
        <f t="shared" si="87"/>
        <v>0.39254247840596335</v>
      </c>
      <c r="H1395" s="20">
        <f t="shared" si="85"/>
        <v>0.1706229699126908</v>
      </c>
      <c r="I1395" s="2"/>
    </row>
    <row r="1396" spans="1:9" x14ac:dyDescent="0.4">
      <c r="A1396">
        <v>13.86</v>
      </c>
      <c r="B1396">
        <v>1.1253610000000001</v>
      </c>
      <c r="C1396">
        <v>13.858879999999999</v>
      </c>
      <c r="D1396">
        <v>6.2915799999999997</v>
      </c>
      <c r="E1396" s="13">
        <f t="shared" si="84"/>
        <v>2.2832807113046636</v>
      </c>
      <c r="F1396" s="14">
        <f t="shared" si="86"/>
        <v>7.0178116494284168</v>
      </c>
      <c r="G1396" s="20">
        <f t="shared" si="87"/>
        <v>0.39356877955615382</v>
      </c>
      <c r="H1396" s="20">
        <f t="shared" si="85"/>
        <v>0.17117280446243535</v>
      </c>
      <c r="I1396" s="2"/>
    </row>
    <row r="1397" spans="1:9" x14ac:dyDescent="0.4">
      <c r="A1397">
        <v>13.87</v>
      </c>
      <c r="B1397">
        <v>1.127434</v>
      </c>
      <c r="C1397">
        <v>13.86913</v>
      </c>
      <c r="D1397">
        <v>6.328074</v>
      </c>
      <c r="E1397" s="13">
        <f t="shared" si="84"/>
        <v>2.2965247686445296</v>
      </c>
      <c r="F1397" s="14">
        <f t="shared" si="86"/>
        <v>7.0310557067682833</v>
      </c>
      <c r="G1397" s="20">
        <f t="shared" si="87"/>
        <v>0.39545420717497137</v>
      </c>
      <c r="H1397" s="20">
        <f t="shared" si="85"/>
        <v>0.1718117511341917</v>
      </c>
      <c r="I1397" s="2"/>
    </row>
    <row r="1398" spans="1:9" x14ac:dyDescent="0.4">
      <c r="A1398">
        <v>13.88</v>
      </c>
      <c r="B1398">
        <v>1.1286959999999999</v>
      </c>
      <c r="C1398">
        <v>13.87988</v>
      </c>
      <c r="D1398">
        <v>6.3312530000000002</v>
      </c>
      <c r="E1398" s="13">
        <f t="shared" si="84"/>
        <v>2.2976784612593</v>
      </c>
      <c r="F1398" s="14">
        <f t="shared" si="86"/>
        <v>7.0322093993830528</v>
      </c>
      <c r="G1398" s="20">
        <f t="shared" si="87"/>
        <v>0.39561827897602891</v>
      </c>
      <c r="H1398" s="20">
        <f t="shared" si="85"/>
        <v>0.17203229297954811</v>
      </c>
      <c r="I1398" s="2"/>
    </row>
    <row r="1399" spans="1:9" x14ac:dyDescent="0.4">
      <c r="A1399">
        <v>13.89</v>
      </c>
      <c r="B1399">
        <v>1.130314</v>
      </c>
      <c r="C1399">
        <v>13.889749999999999</v>
      </c>
      <c r="D1399">
        <v>6.3344319999999996</v>
      </c>
      <c r="E1399" s="13">
        <f t="shared" si="84"/>
        <v>2.2988321538740704</v>
      </c>
      <c r="F1399" s="14">
        <f t="shared" si="86"/>
        <v>7.0333630919978241</v>
      </c>
      <c r="G1399" s="20">
        <f t="shared" si="87"/>
        <v>0.39578232386194662</v>
      </c>
      <c r="H1399" s="20">
        <f t="shared" si="85"/>
        <v>0.17230716723992076</v>
      </c>
      <c r="I1399" s="2"/>
    </row>
    <row r="1400" spans="1:9" x14ac:dyDescent="0.4">
      <c r="A1400">
        <v>13.9</v>
      </c>
      <c r="B1400">
        <v>1.132628</v>
      </c>
      <c r="C1400">
        <v>13.89888</v>
      </c>
      <c r="D1400">
        <v>6.3320160000000003</v>
      </c>
      <c r="E1400" s="13">
        <f t="shared" si="84"/>
        <v>2.2979553620032664</v>
      </c>
      <c r="F1400" s="14">
        <f t="shared" si="86"/>
        <v>7.0324863001270197</v>
      </c>
      <c r="G1400" s="20">
        <f t="shared" si="87"/>
        <v>0.39565765426717181</v>
      </c>
      <c r="H1400" s="20">
        <f t="shared" si="85"/>
        <v>0.17263839360104555</v>
      </c>
      <c r="I1400" s="2"/>
    </row>
    <row r="1401" spans="1:9" x14ac:dyDescent="0.4">
      <c r="A1401">
        <v>13.91</v>
      </c>
      <c r="B1401">
        <v>1.1344529999999999</v>
      </c>
      <c r="C1401">
        <v>13.909000000000001</v>
      </c>
      <c r="D1401">
        <v>6.3304900000000002</v>
      </c>
      <c r="E1401" s="13">
        <f t="shared" si="84"/>
        <v>2.2974015605153335</v>
      </c>
      <c r="F1401" s="14">
        <f t="shared" si="86"/>
        <v>7.0319324986390868</v>
      </c>
      <c r="G1401" s="20">
        <f t="shared" si="87"/>
        <v>0.39557890213441138</v>
      </c>
      <c r="H1401" s="20">
        <f t="shared" si="85"/>
        <v>0.17290294829960715</v>
      </c>
      <c r="I1401" s="2"/>
    </row>
    <row r="1402" spans="1:9" x14ac:dyDescent="0.4">
      <c r="A1402">
        <v>13.92</v>
      </c>
      <c r="B1402">
        <v>1.1353869999999999</v>
      </c>
      <c r="C1402">
        <v>13.91963</v>
      </c>
      <c r="D1402">
        <v>6.3368479999999998</v>
      </c>
      <c r="E1402" s="13">
        <f t="shared" si="84"/>
        <v>2.2997089457448743</v>
      </c>
      <c r="F1402" s="14">
        <f t="shared" si="86"/>
        <v>7.0342398838686275</v>
      </c>
      <c r="G1402" s="20">
        <f t="shared" si="87"/>
        <v>0.39590697791615098</v>
      </c>
      <c r="H1402" s="20">
        <f t="shared" si="85"/>
        <v>0.17310208132124658</v>
      </c>
      <c r="I1402" s="2"/>
    </row>
    <row r="1403" spans="1:9" x14ac:dyDescent="0.4">
      <c r="A1403">
        <v>13.93</v>
      </c>
      <c r="B1403">
        <v>1.136665</v>
      </c>
      <c r="C1403">
        <v>13.929880000000001</v>
      </c>
      <c r="D1403">
        <v>6.3312530000000002</v>
      </c>
      <c r="E1403" s="13">
        <f t="shared" si="84"/>
        <v>2.2976784612593</v>
      </c>
      <c r="F1403" s="14">
        <f t="shared" si="86"/>
        <v>7.0322093993830528</v>
      </c>
      <c r="G1403" s="20">
        <f t="shared" si="87"/>
        <v>0.39561827897602891</v>
      </c>
      <c r="H1403" s="20">
        <f t="shared" si="85"/>
        <v>0.17324690288580635</v>
      </c>
      <c r="I1403" s="2"/>
    </row>
    <row r="1404" spans="1:9" x14ac:dyDescent="0.4">
      <c r="A1404">
        <v>13.94</v>
      </c>
      <c r="B1404">
        <v>1.138957</v>
      </c>
      <c r="C1404">
        <v>13.938879999999999</v>
      </c>
      <c r="D1404">
        <v>6.3336690000000004</v>
      </c>
      <c r="E1404" s="13">
        <f t="shared" si="84"/>
        <v>2.2985552531301039</v>
      </c>
      <c r="F1404" s="14">
        <f t="shared" si="86"/>
        <v>7.0330861912538571</v>
      </c>
      <c r="G1404" s="20">
        <f t="shared" si="87"/>
        <v>0.39574295347949595</v>
      </c>
      <c r="H1404" s="20">
        <f t="shared" si="85"/>
        <v>0.17361788668877151</v>
      </c>
      <c r="I1404" s="2"/>
    </row>
    <row r="1405" spans="1:9" x14ac:dyDescent="0.4">
      <c r="A1405">
        <v>13.95</v>
      </c>
      <c r="B1405">
        <v>1.1412329999999999</v>
      </c>
      <c r="C1405">
        <v>13.949</v>
      </c>
      <c r="D1405">
        <v>6.3344319999999996</v>
      </c>
      <c r="E1405" s="13">
        <f t="shared" si="84"/>
        <v>2.2988321538740704</v>
      </c>
      <c r="F1405" s="14">
        <f t="shared" si="86"/>
        <v>7.0333630919978241</v>
      </c>
      <c r="G1405" s="20">
        <f t="shared" si="87"/>
        <v>0.39578232386194662</v>
      </c>
      <c r="H1405" s="20">
        <f t="shared" si="85"/>
        <v>0.17397167989666273</v>
      </c>
      <c r="I1405" s="2"/>
    </row>
    <row r="1406" spans="1:9" x14ac:dyDescent="0.4">
      <c r="A1406">
        <v>13.96</v>
      </c>
      <c r="B1406">
        <v>1.1425460000000001</v>
      </c>
      <c r="C1406">
        <v>13.95988</v>
      </c>
      <c r="D1406">
        <v>6.3304900000000002</v>
      </c>
      <c r="E1406" s="13">
        <f t="shared" si="84"/>
        <v>2.2974015605153335</v>
      </c>
      <c r="F1406" s="14">
        <f t="shared" si="86"/>
        <v>7.0319324986390868</v>
      </c>
      <c r="G1406" s="20">
        <f t="shared" si="87"/>
        <v>0.39557890213441138</v>
      </c>
      <c r="H1406" s="20">
        <f t="shared" si="85"/>
        <v>0.17413640932495483</v>
      </c>
      <c r="I1406" s="2"/>
    </row>
    <row r="1407" spans="1:9" x14ac:dyDescent="0.4">
      <c r="A1407">
        <v>13.97</v>
      </c>
      <c r="B1407">
        <v>1.143678</v>
      </c>
      <c r="C1407">
        <v>13.96963</v>
      </c>
      <c r="D1407">
        <v>6.2891640000000004</v>
      </c>
      <c r="E1407" s="13">
        <f t="shared" si="84"/>
        <v>2.2824039194338601</v>
      </c>
      <c r="F1407" s="14">
        <f t="shared" si="86"/>
        <v>7.0169348575576134</v>
      </c>
      <c r="G1407" s="20">
        <f t="shared" si="87"/>
        <v>0.39344383367679542</v>
      </c>
      <c r="H1407" s="20">
        <f t="shared" si="85"/>
        <v>0.17393717390571325</v>
      </c>
      <c r="I1407" s="2"/>
    </row>
    <row r="1408" spans="1:9" x14ac:dyDescent="0.4">
      <c r="A1408">
        <v>13.98</v>
      </c>
      <c r="B1408">
        <v>1.1456869999999999</v>
      </c>
      <c r="C1408">
        <v>13.978630000000001</v>
      </c>
      <c r="D1408">
        <v>6.2549590000000004</v>
      </c>
      <c r="E1408" s="13">
        <f t="shared" si="84"/>
        <v>2.269990564325894</v>
      </c>
      <c r="F1408" s="14">
        <f t="shared" si="86"/>
        <v>7.0045215024496468</v>
      </c>
      <c r="G1408" s="20">
        <f t="shared" si="87"/>
        <v>0.3916732104216431</v>
      </c>
      <c r="H1408" s="20">
        <f t="shared" si="85"/>
        <v>0.1739344690326379</v>
      </c>
      <c r="I1408" s="2"/>
    </row>
    <row r="1409" spans="1:9" x14ac:dyDescent="0.4">
      <c r="A1409">
        <v>13.99</v>
      </c>
      <c r="B1409">
        <v>1.1480809999999999</v>
      </c>
      <c r="C1409">
        <v>13.98888</v>
      </c>
      <c r="D1409">
        <v>6.2581379999999998</v>
      </c>
      <c r="E1409" s="13">
        <f t="shared" si="84"/>
        <v>2.2711442569406644</v>
      </c>
      <c r="F1409" s="14">
        <f t="shared" si="86"/>
        <v>7.005675195064418</v>
      </c>
      <c r="G1409" s="20">
        <f t="shared" si="87"/>
        <v>0.39183790370072952</v>
      </c>
      <c r="H1409" s="20">
        <f t="shared" si="85"/>
        <v>0.1743266263754405</v>
      </c>
      <c r="I1409" s="2"/>
    </row>
    <row r="1410" spans="1:9" x14ac:dyDescent="0.4">
      <c r="A1410">
        <v>14</v>
      </c>
      <c r="B1410">
        <v>1.149896</v>
      </c>
      <c r="C1410">
        <v>13.999750000000001</v>
      </c>
      <c r="D1410">
        <v>6.2685649999999997</v>
      </c>
      <c r="E1410" s="13">
        <f t="shared" si="84"/>
        <v>2.2749283251678465</v>
      </c>
      <c r="F1410" s="14">
        <f t="shared" si="86"/>
        <v>7.0094592632915997</v>
      </c>
      <c r="G1410" s="20">
        <f t="shared" si="87"/>
        <v>0.39237790113427212</v>
      </c>
      <c r="H1410" s="20">
        <f t="shared" si="85"/>
        <v>0.17469652936041055</v>
      </c>
      <c r="I1410" s="2"/>
    </row>
    <row r="1411" spans="1:9" x14ac:dyDescent="0.4">
      <c r="A1411">
        <v>14.01</v>
      </c>
      <c r="B1411">
        <v>1.151457</v>
      </c>
      <c r="C1411">
        <v>14.009499999999999</v>
      </c>
      <c r="D1411">
        <v>6.2923429999999998</v>
      </c>
      <c r="E1411" s="13">
        <f t="shared" si="84"/>
        <v>2.2835576120486301</v>
      </c>
      <c r="F1411" s="14">
        <f t="shared" si="86"/>
        <v>7.0180885501723829</v>
      </c>
      <c r="G1411" s="20">
        <f t="shared" si="87"/>
        <v>0.39360823562809288</v>
      </c>
      <c r="H1411" s="20">
        <f t="shared" si="85"/>
        <v>0.17514904175556087</v>
      </c>
      <c r="I1411" s="2"/>
    </row>
    <row r="1412" spans="1:9" x14ac:dyDescent="0.4">
      <c r="A1412">
        <v>14.02</v>
      </c>
      <c r="B1412">
        <v>1.1534150000000001</v>
      </c>
      <c r="C1412">
        <v>14.018750000000001</v>
      </c>
      <c r="D1412">
        <v>6.2740330000000002</v>
      </c>
      <c r="E1412" s="13">
        <f t="shared" si="84"/>
        <v>2.2769127200145167</v>
      </c>
      <c r="F1412" s="14">
        <f t="shared" si="86"/>
        <v>7.01144365813827</v>
      </c>
      <c r="G1412" s="20">
        <f t="shared" si="87"/>
        <v>0.39266096348354307</v>
      </c>
      <c r="H1412" s="20">
        <f t="shared" si="85"/>
        <v>0.17528075744999713</v>
      </c>
      <c r="I1412" s="2"/>
    </row>
    <row r="1413" spans="1:9" x14ac:dyDescent="0.4">
      <c r="A1413">
        <v>14.03</v>
      </c>
      <c r="B1413">
        <v>1.155233</v>
      </c>
      <c r="C1413">
        <v>14.028879999999999</v>
      </c>
      <c r="D1413">
        <v>6.2541960000000003</v>
      </c>
      <c r="E1413" s="13">
        <f t="shared" si="84"/>
        <v>2.2697136635819275</v>
      </c>
      <c r="F1413" s="14">
        <f t="shared" si="86"/>
        <v>7.0042446017056808</v>
      </c>
      <c r="G1413" s="20">
        <f t="shared" si="87"/>
        <v>0.39163367792578407</v>
      </c>
      <c r="H1413" s="20">
        <f t="shared" si="85"/>
        <v>0.17537677844413185</v>
      </c>
      <c r="I1413" s="2"/>
    </row>
    <row r="1414" spans="1:9" x14ac:dyDescent="0.4">
      <c r="A1414">
        <v>14.04</v>
      </c>
      <c r="B1414">
        <v>1.1565049999999999</v>
      </c>
      <c r="C1414">
        <v>14.03988</v>
      </c>
      <c r="D1414">
        <v>6.2581379999999998</v>
      </c>
      <c r="E1414" s="13">
        <f t="shared" si="84"/>
        <v>2.2711442569406644</v>
      </c>
      <c r="F1414" s="14">
        <f t="shared" si="86"/>
        <v>7.005675195064418</v>
      </c>
      <c r="G1414" s="20">
        <f t="shared" si="87"/>
        <v>0.39183790370072952</v>
      </c>
      <c r="H1414" s="20">
        <f t="shared" si="85"/>
        <v>0.17560574126418677</v>
      </c>
      <c r="I1414" s="2"/>
    </row>
    <row r="1415" spans="1:9" x14ac:dyDescent="0.4">
      <c r="A1415">
        <v>14.05</v>
      </c>
      <c r="B1415">
        <v>1.1580239999999999</v>
      </c>
      <c r="C1415">
        <v>14.04975</v>
      </c>
      <c r="D1415">
        <v>6.2725070000000001</v>
      </c>
      <c r="E1415" s="13">
        <f t="shared" si="84"/>
        <v>2.2763589185265833</v>
      </c>
      <c r="F1415" s="14">
        <f t="shared" si="86"/>
        <v>7.010889856650337</v>
      </c>
      <c r="G1415" s="20">
        <f t="shared" si="87"/>
        <v>0.39258197499170083</v>
      </c>
      <c r="H1415" s="20">
        <f t="shared" si="85"/>
        <v>0.17596727237620804</v>
      </c>
      <c r="I1415" s="2"/>
    </row>
    <row r="1416" spans="1:9" x14ac:dyDescent="0.4">
      <c r="A1416">
        <v>14.06</v>
      </c>
      <c r="B1416">
        <v>1.160142</v>
      </c>
      <c r="C1416">
        <v>14.05888</v>
      </c>
      <c r="D1416">
        <v>6.2931059999999999</v>
      </c>
      <c r="E1416" s="13">
        <f t="shared" si="84"/>
        <v>2.283834512792597</v>
      </c>
      <c r="F1416" s="14">
        <f t="shared" si="86"/>
        <v>7.0183654509163507</v>
      </c>
      <c r="G1416" s="20">
        <f t="shared" si="87"/>
        <v>0.39364769014331191</v>
      </c>
      <c r="H1416" s="20">
        <f t="shared" si="85"/>
        <v>0.17647708670635151</v>
      </c>
      <c r="I1416" s="2"/>
    </row>
    <row r="1417" spans="1:9" x14ac:dyDescent="0.4">
      <c r="A1417">
        <v>14.07</v>
      </c>
      <c r="B1417">
        <v>1.1619660000000001</v>
      </c>
      <c r="C1417">
        <v>14.069000000000001</v>
      </c>
      <c r="D1417">
        <v>6.2970480000000002</v>
      </c>
      <c r="E1417" s="13">
        <f t="shared" si="84"/>
        <v>2.2852651061513343</v>
      </c>
      <c r="F1417" s="14">
        <f t="shared" si="86"/>
        <v>7.019796044275088</v>
      </c>
      <c r="G1417" s="20">
        <f t="shared" si="87"/>
        <v>0.39385150506083932</v>
      </c>
      <c r="H1417" s="20">
        <f t="shared" si="85"/>
        <v>0.17679057663165593</v>
      </c>
      <c r="I1417" s="2"/>
    </row>
    <row r="1418" spans="1:9" x14ac:dyDescent="0.4">
      <c r="A1418">
        <v>14.08</v>
      </c>
      <c r="B1418">
        <v>1.1632629999999999</v>
      </c>
      <c r="C1418">
        <v>14.079879999999999</v>
      </c>
      <c r="D1418">
        <v>6.2987010000000003</v>
      </c>
      <c r="E1418" s="13">
        <f t="shared" ref="E1418:E1481" si="88">D1418/$M$15</f>
        <v>2.2858649972781713</v>
      </c>
      <c r="F1418" s="14">
        <f t="shared" si="86"/>
        <v>7.0203959354019245</v>
      </c>
      <c r="G1418" s="20">
        <f t="shared" si="87"/>
        <v>0.39393695846889387</v>
      </c>
      <c r="H1418" s="20">
        <f t="shared" ref="H1418:H1481" si="89">F1418*B1418/$K$12/$K$9</f>
        <v>0.17700303720153662</v>
      </c>
      <c r="I1418" s="2"/>
    </row>
    <row r="1419" spans="1:9" x14ac:dyDescent="0.4">
      <c r="A1419">
        <v>14.09</v>
      </c>
      <c r="B1419">
        <v>1.1650339999999999</v>
      </c>
      <c r="C1419">
        <v>14.089880000000001</v>
      </c>
      <c r="D1419">
        <v>6.3312530000000002</v>
      </c>
      <c r="E1419" s="13">
        <f t="shared" si="88"/>
        <v>2.2976784612593</v>
      </c>
      <c r="F1419" s="14">
        <f t="shared" ref="F1419:F1482" si="90">E1419+$K$12</f>
        <v>7.0322093993830528</v>
      </c>
      <c r="G1419" s="20">
        <f t="shared" ref="G1419:G1482" si="91">LN(F1419/$K$12)</f>
        <v>0.39561827897602891</v>
      </c>
      <c r="H1419" s="20">
        <f t="shared" si="89"/>
        <v>0.17757081660529925</v>
      </c>
      <c r="I1419" s="2"/>
    </row>
    <row r="1420" spans="1:9" x14ac:dyDescent="0.4">
      <c r="A1420">
        <v>14.1</v>
      </c>
      <c r="B1420">
        <v>1.1675260000000001</v>
      </c>
      <c r="C1420">
        <v>14.099130000000001</v>
      </c>
      <c r="D1420">
        <v>6.3312530000000002</v>
      </c>
      <c r="E1420" s="13">
        <f t="shared" si="88"/>
        <v>2.2976784612593</v>
      </c>
      <c r="F1420" s="14">
        <f t="shared" si="90"/>
        <v>7.0322093993830528</v>
      </c>
      <c r="G1420" s="20">
        <f t="shared" si="91"/>
        <v>0.39561827897602891</v>
      </c>
      <c r="H1420" s="20">
        <f t="shared" si="89"/>
        <v>0.17795063940444542</v>
      </c>
      <c r="I1420" s="2"/>
    </row>
    <row r="1421" spans="1:9" x14ac:dyDescent="0.4">
      <c r="A1421">
        <v>14.11</v>
      </c>
      <c r="B1421">
        <v>1.1696660000000001</v>
      </c>
      <c r="C1421">
        <v>14.109249999999999</v>
      </c>
      <c r="D1421">
        <v>6.3304900000000002</v>
      </c>
      <c r="E1421" s="13">
        <f t="shared" si="88"/>
        <v>2.2974015605153335</v>
      </c>
      <c r="F1421" s="14">
        <f t="shared" si="90"/>
        <v>7.0319324986390868</v>
      </c>
      <c r="G1421" s="20">
        <f t="shared" si="91"/>
        <v>0.39557890213441138</v>
      </c>
      <c r="H1421" s="20">
        <f t="shared" si="89"/>
        <v>0.17826979163156897</v>
      </c>
      <c r="I1421" s="2"/>
    </row>
    <row r="1422" spans="1:9" x14ac:dyDescent="0.4">
      <c r="A1422">
        <v>14.12</v>
      </c>
      <c r="B1422">
        <v>1.1710259999999999</v>
      </c>
      <c r="C1422">
        <v>14.11988</v>
      </c>
      <c r="D1422">
        <v>6.3400270000000001</v>
      </c>
      <c r="E1422" s="13">
        <f t="shared" si="88"/>
        <v>2.3008626383596447</v>
      </c>
      <c r="F1422" s="14">
        <f t="shared" si="90"/>
        <v>7.0353935764833979</v>
      </c>
      <c r="G1422" s="20">
        <f t="shared" si="91"/>
        <v>0.39607097545320213</v>
      </c>
      <c r="H1422" s="20">
        <f t="shared" si="89"/>
        <v>0.1785649158060828</v>
      </c>
      <c r="I1422" s="2"/>
    </row>
    <row r="1423" spans="1:9" x14ac:dyDescent="0.4">
      <c r="A1423">
        <v>14.13</v>
      </c>
      <c r="B1423">
        <v>1.172644</v>
      </c>
      <c r="C1423">
        <v>14.12988</v>
      </c>
      <c r="D1423">
        <v>6.3312530000000002</v>
      </c>
      <c r="E1423" s="13">
        <f t="shared" si="88"/>
        <v>2.2976784612593</v>
      </c>
      <c r="F1423" s="14">
        <f t="shared" si="90"/>
        <v>7.0322093993830528</v>
      </c>
      <c r="G1423" s="20">
        <f t="shared" si="91"/>
        <v>0.39561827897602891</v>
      </c>
      <c r="H1423" s="20">
        <f t="shared" si="89"/>
        <v>0.17873070886111869</v>
      </c>
      <c r="I1423" s="2"/>
    </row>
    <row r="1424" spans="1:9" x14ac:dyDescent="0.4">
      <c r="A1424">
        <v>14.14</v>
      </c>
      <c r="B1424">
        <v>1.175133</v>
      </c>
      <c r="C1424">
        <v>14.138999999999999</v>
      </c>
      <c r="D1424">
        <v>6.3733420000000001</v>
      </c>
      <c r="E1424" s="13">
        <f t="shared" si="88"/>
        <v>2.3129530030847398</v>
      </c>
      <c r="F1424" s="14">
        <f t="shared" si="90"/>
        <v>7.0474839412084931</v>
      </c>
      <c r="G1424" s="20">
        <f t="shared" si="91"/>
        <v>0.3977880063199839</v>
      </c>
      <c r="H1424" s="20">
        <f t="shared" si="89"/>
        <v>0.17949911634056134</v>
      </c>
      <c r="I1424" s="2"/>
    </row>
    <row r="1425" spans="1:9" x14ac:dyDescent="0.4">
      <c r="A1425">
        <v>14.15</v>
      </c>
      <c r="B1425">
        <v>1.177406</v>
      </c>
      <c r="C1425">
        <v>14.14913</v>
      </c>
      <c r="D1425">
        <v>6.3804629999999998</v>
      </c>
      <c r="E1425" s="13">
        <f t="shared" si="88"/>
        <v>2.3155372890582475</v>
      </c>
      <c r="F1425" s="14">
        <f t="shared" si="90"/>
        <v>7.0500682271820008</v>
      </c>
      <c r="G1425" s="20">
        <f t="shared" si="91"/>
        <v>0.39815463535906631</v>
      </c>
      <c r="H1425" s="20">
        <f t="shared" si="89"/>
        <v>0.17991226132213856</v>
      </c>
      <c r="I1425" s="2"/>
    </row>
    <row r="1426" spans="1:9" x14ac:dyDescent="0.4">
      <c r="A1426">
        <v>14.16</v>
      </c>
      <c r="B1426">
        <v>1.1785950000000001</v>
      </c>
      <c r="C1426">
        <v>14.159879999999999</v>
      </c>
      <c r="D1426">
        <v>6.3749950000000002</v>
      </c>
      <c r="E1426" s="13">
        <f t="shared" si="88"/>
        <v>2.3135528942115773</v>
      </c>
      <c r="F1426" s="14">
        <f t="shared" si="90"/>
        <v>7.0480838323353305</v>
      </c>
      <c r="G1426" s="20">
        <f t="shared" si="91"/>
        <v>0.39787312401610475</v>
      </c>
      <c r="H1426" s="20">
        <f t="shared" si="89"/>
        <v>0.18004325383925857</v>
      </c>
      <c r="I1426" s="2"/>
    </row>
    <row r="1427" spans="1:9" x14ac:dyDescent="0.4">
      <c r="A1427">
        <v>14.17</v>
      </c>
      <c r="B1427">
        <v>1.179692</v>
      </c>
      <c r="C1427">
        <v>14.169499999999999</v>
      </c>
      <c r="D1427">
        <v>6.3559210000000004</v>
      </c>
      <c r="E1427" s="13">
        <f t="shared" si="88"/>
        <v>2.3066307385229545</v>
      </c>
      <c r="F1427" s="14">
        <f t="shared" si="90"/>
        <v>7.0411616766467073</v>
      </c>
      <c r="G1427" s="20">
        <f t="shared" si="91"/>
        <v>0.39689050841171702</v>
      </c>
      <c r="H1427" s="20">
        <f t="shared" si="89"/>
        <v>0.18003384156115859</v>
      </c>
      <c r="I1427" s="2"/>
    </row>
    <row r="1428" spans="1:9" x14ac:dyDescent="0.4">
      <c r="A1428">
        <v>14.18</v>
      </c>
      <c r="B1428">
        <v>1.1817169999999999</v>
      </c>
      <c r="C1428">
        <v>14.17863</v>
      </c>
      <c r="D1428">
        <v>6.328837</v>
      </c>
      <c r="E1428" s="13">
        <f t="shared" si="88"/>
        <v>2.2968016693884961</v>
      </c>
      <c r="F1428" s="14">
        <f t="shared" si="90"/>
        <v>7.0313326075122493</v>
      </c>
      <c r="G1428" s="20">
        <f t="shared" si="91"/>
        <v>0.39549358892689201</v>
      </c>
      <c r="H1428" s="20">
        <f t="shared" si="89"/>
        <v>0.18009113000183977</v>
      </c>
      <c r="I1428" s="2"/>
    </row>
    <row r="1429" spans="1:9" x14ac:dyDescent="0.4">
      <c r="A1429">
        <v>14.19</v>
      </c>
      <c r="B1429">
        <v>1.1838690000000001</v>
      </c>
      <c r="C1429">
        <v>14.188750000000001</v>
      </c>
      <c r="D1429">
        <v>6.3297270000000001</v>
      </c>
      <c r="E1429" s="13">
        <f t="shared" si="88"/>
        <v>2.2971246597713666</v>
      </c>
      <c r="F1429" s="14">
        <f t="shared" si="90"/>
        <v>7.0316555978951198</v>
      </c>
      <c r="G1429" s="20">
        <f t="shared" si="91"/>
        <v>0.39553952374219714</v>
      </c>
      <c r="H1429" s="20">
        <f t="shared" si="89"/>
        <v>0.18042737788277607</v>
      </c>
      <c r="I1429" s="2"/>
    </row>
    <row r="1430" spans="1:9" x14ac:dyDescent="0.4">
      <c r="A1430">
        <v>14.2</v>
      </c>
      <c r="B1430">
        <v>1.18536</v>
      </c>
      <c r="C1430">
        <v>14.19975</v>
      </c>
      <c r="D1430">
        <v>6.3454949999999997</v>
      </c>
      <c r="E1430" s="13">
        <f t="shared" si="88"/>
        <v>2.3028470332063149</v>
      </c>
      <c r="F1430" s="14">
        <f t="shared" si="90"/>
        <v>7.0373779713300681</v>
      </c>
      <c r="G1430" s="20">
        <f t="shared" si="91"/>
        <v>0.39635299450724287</v>
      </c>
      <c r="H1430" s="20">
        <f t="shared" si="89"/>
        <v>0.18080163055036655</v>
      </c>
      <c r="I1430" s="2"/>
    </row>
    <row r="1431" spans="1:9" x14ac:dyDescent="0.4">
      <c r="A1431">
        <v>14.21</v>
      </c>
      <c r="B1431">
        <v>1.1869970000000001</v>
      </c>
      <c r="C1431">
        <v>14.209379999999999</v>
      </c>
      <c r="D1431">
        <v>6.3741050000000001</v>
      </c>
      <c r="E1431" s="13">
        <f t="shared" si="88"/>
        <v>2.3132299038287067</v>
      </c>
      <c r="F1431" s="14">
        <f t="shared" si="90"/>
        <v>7.04776084195246</v>
      </c>
      <c r="G1431" s="20">
        <f t="shared" si="91"/>
        <v>0.39782729627177427</v>
      </c>
      <c r="H1431" s="20">
        <f t="shared" si="89"/>
        <v>0.18131844146449627</v>
      </c>
      <c r="I1431" s="2"/>
    </row>
    <row r="1432" spans="1:9" x14ac:dyDescent="0.4">
      <c r="A1432">
        <v>14.22</v>
      </c>
      <c r="B1432">
        <v>1.1894640000000001</v>
      </c>
      <c r="C1432">
        <v>14.21875</v>
      </c>
      <c r="D1432">
        <v>6.385294</v>
      </c>
      <c r="E1432" s="13">
        <f t="shared" si="88"/>
        <v>2.3172905098893124</v>
      </c>
      <c r="F1432" s="14">
        <f t="shared" si="90"/>
        <v>7.0518214480130652</v>
      </c>
      <c r="G1432" s="20">
        <f t="shared" si="91"/>
        <v>0.39840328584215445</v>
      </c>
      <c r="H1432" s="20">
        <f t="shared" si="89"/>
        <v>0.18179997011337784</v>
      </c>
      <c r="I1432" s="2"/>
    </row>
    <row r="1433" spans="1:9" x14ac:dyDescent="0.4">
      <c r="A1433">
        <v>14.23</v>
      </c>
      <c r="B1433">
        <v>1.191851</v>
      </c>
      <c r="C1433">
        <v>14.22888</v>
      </c>
      <c r="D1433">
        <v>6.3757580000000003</v>
      </c>
      <c r="E1433" s="13">
        <f t="shared" si="88"/>
        <v>2.3138297949555438</v>
      </c>
      <c r="F1433" s="14">
        <f t="shared" si="90"/>
        <v>7.0483607330792974</v>
      </c>
      <c r="G1433" s="20">
        <f t="shared" si="91"/>
        <v>0.39791241062383298</v>
      </c>
      <c r="H1433" s="20">
        <f t="shared" si="89"/>
        <v>0.18207540554929486</v>
      </c>
      <c r="I1433" s="2"/>
    </row>
    <row r="1434" spans="1:9" x14ac:dyDescent="0.4">
      <c r="A1434">
        <v>14.24</v>
      </c>
      <c r="B1434">
        <v>1.193403</v>
      </c>
      <c r="C1434">
        <v>14.239879999999999</v>
      </c>
      <c r="D1434">
        <v>6.3376109999999999</v>
      </c>
      <c r="E1434" s="13">
        <f t="shared" si="88"/>
        <v>2.2999858464888407</v>
      </c>
      <c r="F1434" s="14">
        <f t="shared" si="90"/>
        <v>7.0345167846125936</v>
      </c>
      <c r="G1434" s="20">
        <f t="shared" si="91"/>
        <v>0.39594634184155336</v>
      </c>
      <c r="H1434" s="20">
        <f t="shared" si="89"/>
        <v>0.18195441302054918</v>
      </c>
      <c r="I1434" s="2"/>
    </row>
    <row r="1435" spans="1:9" x14ac:dyDescent="0.4">
      <c r="A1435">
        <v>14.25</v>
      </c>
      <c r="B1435">
        <v>1.194941</v>
      </c>
      <c r="C1435">
        <v>14.249750000000001</v>
      </c>
      <c r="D1435">
        <v>6.3400270000000001</v>
      </c>
      <c r="E1435" s="13">
        <f t="shared" si="88"/>
        <v>2.3008626383596447</v>
      </c>
      <c r="F1435" s="14">
        <f t="shared" si="90"/>
        <v>7.0353935764833979</v>
      </c>
      <c r="G1435" s="20">
        <f t="shared" si="91"/>
        <v>0.39607097545320213</v>
      </c>
      <c r="H1435" s="20">
        <f t="shared" si="89"/>
        <v>0.18221161533410571</v>
      </c>
      <c r="I1435" s="2"/>
    </row>
    <row r="1436" spans="1:9" x14ac:dyDescent="0.4">
      <c r="A1436">
        <v>14.26</v>
      </c>
      <c r="B1436">
        <v>1.1971700000000001</v>
      </c>
      <c r="C1436">
        <v>14.259</v>
      </c>
      <c r="D1436">
        <v>6.3297270000000001</v>
      </c>
      <c r="E1436" s="13">
        <f t="shared" si="88"/>
        <v>2.2971246597713666</v>
      </c>
      <c r="F1436" s="14">
        <f t="shared" si="90"/>
        <v>7.0316555978951198</v>
      </c>
      <c r="G1436" s="20">
        <f t="shared" si="91"/>
        <v>0.39553952374219714</v>
      </c>
      <c r="H1436" s="20">
        <f t="shared" si="89"/>
        <v>0.18245451479844732</v>
      </c>
      <c r="I1436" s="2"/>
    </row>
    <row r="1437" spans="1:9" x14ac:dyDescent="0.4">
      <c r="A1437">
        <v>14.27</v>
      </c>
      <c r="B1437">
        <v>1.199408</v>
      </c>
      <c r="C1437">
        <v>14.26925</v>
      </c>
      <c r="D1437">
        <v>6.339137</v>
      </c>
      <c r="E1437" s="13">
        <f t="shared" si="88"/>
        <v>2.3005396479767741</v>
      </c>
      <c r="F1437" s="14">
        <f t="shared" si="90"/>
        <v>7.0350705861005274</v>
      </c>
      <c r="G1437" s="20">
        <f t="shared" si="91"/>
        <v>0.39602506504410767</v>
      </c>
      <c r="H1437" s="20">
        <f t="shared" si="89"/>
        <v>0.18288437321635789</v>
      </c>
      <c r="I1437" s="2"/>
    </row>
    <row r="1438" spans="1:9" x14ac:dyDescent="0.4">
      <c r="A1438">
        <v>14.28</v>
      </c>
      <c r="B1438">
        <v>1.2010099999999999</v>
      </c>
      <c r="C1438">
        <v>14.27988</v>
      </c>
      <c r="D1438">
        <v>6.3304900000000002</v>
      </c>
      <c r="E1438" s="13">
        <f t="shared" si="88"/>
        <v>2.2974015605153335</v>
      </c>
      <c r="F1438" s="14">
        <f t="shared" si="90"/>
        <v>7.0319324986390868</v>
      </c>
      <c r="G1438" s="20">
        <f t="shared" si="91"/>
        <v>0.39557890213441138</v>
      </c>
      <c r="H1438" s="20">
        <f t="shared" si="89"/>
        <v>0.1830469573770894</v>
      </c>
      <c r="I1438" s="2"/>
    </row>
    <row r="1439" spans="1:9" x14ac:dyDescent="0.4">
      <c r="A1439">
        <v>14.29</v>
      </c>
      <c r="B1439">
        <v>1.202485</v>
      </c>
      <c r="C1439">
        <v>14.289630000000001</v>
      </c>
      <c r="D1439">
        <v>6.3351949999999997</v>
      </c>
      <c r="E1439" s="13">
        <f t="shared" si="88"/>
        <v>2.2991090546180368</v>
      </c>
      <c r="F1439" s="14">
        <f t="shared" si="90"/>
        <v>7.0336399927417901</v>
      </c>
      <c r="G1439" s="20">
        <f t="shared" si="91"/>
        <v>0.39582169269443129</v>
      </c>
      <c r="H1439" s="20">
        <f t="shared" si="89"/>
        <v>0.18331626543999849</v>
      </c>
      <c r="I1439" s="2"/>
    </row>
    <row r="1440" spans="1:9" x14ac:dyDescent="0.4">
      <c r="A1440">
        <v>14.3</v>
      </c>
      <c r="B1440">
        <v>1.2043440000000001</v>
      </c>
      <c r="C1440">
        <v>14.29888</v>
      </c>
      <c r="D1440">
        <v>6.3336690000000004</v>
      </c>
      <c r="E1440" s="13">
        <f t="shared" si="88"/>
        <v>2.2985552531301039</v>
      </c>
      <c r="F1440" s="14">
        <f t="shared" si="90"/>
        <v>7.0330861912538571</v>
      </c>
      <c r="G1440" s="20">
        <f t="shared" si="91"/>
        <v>0.39574295347949595</v>
      </c>
      <c r="H1440" s="20">
        <f t="shared" si="89"/>
        <v>0.18358521008809101</v>
      </c>
      <c r="I1440" s="2"/>
    </row>
    <row r="1441" spans="1:9" x14ac:dyDescent="0.4">
      <c r="A1441">
        <v>14.31</v>
      </c>
      <c r="B1441">
        <v>1.2062330000000001</v>
      </c>
      <c r="C1441">
        <v>14.308999999999999</v>
      </c>
      <c r="D1441">
        <v>6.3304900000000002</v>
      </c>
      <c r="E1441" s="13">
        <f t="shared" si="88"/>
        <v>2.2974015605153335</v>
      </c>
      <c r="F1441" s="14">
        <f t="shared" si="90"/>
        <v>7.0319324986390868</v>
      </c>
      <c r="G1441" s="20">
        <f t="shared" si="91"/>
        <v>0.39557890213441138</v>
      </c>
      <c r="H1441" s="20">
        <f t="shared" si="89"/>
        <v>0.18384299925715747</v>
      </c>
      <c r="I1441" s="2"/>
    </row>
    <row r="1442" spans="1:9" x14ac:dyDescent="0.4">
      <c r="A1442">
        <v>14.32</v>
      </c>
      <c r="B1442">
        <v>1.207794</v>
      </c>
      <c r="C1442">
        <v>14.31963</v>
      </c>
      <c r="D1442">
        <v>6.3138329999999998</v>
      </c>
      <c r="E1442" s="13">
        <f t="shared" si="88"/>
        <v>2.2913565596080567</v>
      </c>
      <c r="F1442" s="14">
        <f t="shared" si="90"/>
        <v>7.0258874977318104</v>
      </c>
      <c r="G1442" s="20">
        <f t="shared" si="91"/>
        <v>0.3947188824042645</v>
      </c>
      <c r="H1442" s="20">
        <f t="shared" si="89"/>
        <v>0.1839226674371075</v>
      </c>
      <c r="I1442" s="2"/>
    </row>
    <row r="1443" spans="1:9" x14ac:dyDescent="0.4">
      <c r="A1443">
        <v>14.33</v>
      </c>
      <c r="B1443">
        <v>1.2095990000000001</v>
      </c>
      <c r="C1443">
        <v>14.32963</v>
      </c>
      <c r="D1443">
        <v>6.2955220000000001</v>
      </c>
      <c r="E1443" s="13">
        <f t="shared" si="88"/>
        <v>2.2847113046634009</v>
      </c>
      <c r="F1443" s="14">
        <f t="shared" si="90"/>
        <v>7.0192422427871541</v>
      </c>
      <c r="G1443" s="20">
        <f t="shared" si="91"/>
        <v>0.39377261055583157</v>
      </c>
      <c r="H1443" s="20">
        <f t="shared" si="89"/>
        <v>0.18402331403634942</v>
      </c>
      <c r="I1443" s="2"/>
    </row>
    <row r="1444" spans="1:9" x14ac:dyDescent="0.4">
      <c r="A1444">
        <v>14.34</v>
      </c>
      <c r="B1444">
        <v>1.2120120000000001</v>
      </c>
      <c r="C1444">
        <v>14.338749999999999</v>
      </c>
      <c r="D1444">
        <v>6.3273109999999999</v>
      </c>
      <c r="E1444" s="13">
        <f t="shared" si="88"/>
        <v>2.2962478679005627</v>
      </c>
      <c r="F1444" s="14">
        <f t="shared" si="90"/>
        <v>7.0307788060243155</v>
      </c>
      <c r="G1444" s="20">
        <f t="shared" si="91"/>
        <v>0.39541482387206711</v>
      </c>
      <c r="H1444" s="20">
        <f t="shared" si="89"/>
        <v>0.18469347490025229</v>
      </c>
      <c r="I1444" s="2"/>
    </row>
    <row r="1445" spans="1:9" x14ac:dyDescent="0.4">
      <c r="A1445">
        <v>14.35</v>
      </c>
      <c r="B1445">
        <v>1.2141770000000001</v>
      </c>
      <c r="C1445">
        <v>14.349130000000001</v>
      </c>
      <c r="D1445">
        <v>6.3320160000000003</v>
      </c>
      <c r="E1445" s="13">
        <f t="shared" si="88"/>
        <v>2.2979553620032664</v>
      </c>
      <c r="F1445" s="14">
        <f t="shared" si="90"/>
        <v>7.0324863001270197</v>
      </c>
      <c r="G1445" s="20">
        <f t="shared" si="91"/>
        <v>0.39565765426717181</v>
      </c>
      <c r="H1445" s="20">
        <f t="shared" si="89"/>
        <v>0.18506832501698417</v>
      </c>
      <c r="I1445" s="2"/>
    </row>
    <row r="1446" spans="1:9" x14ac:dyDescent="0.4">
      <c r="A1446">
        <v>14.36</v>
      </c>
      <c r="B1446">
        <v>1.2156229999999999</v>
      </c>
      <c r="C1446">
        <v>14.35988</v>
      </c>
      <c r="D1446">
        <v>6.3304900000000002</v>
      </c>
      <c r="E1446" s="13">
        <f t="shared" si="88"/>
        <v>2.2974015605153335</v>
      </c>
      <c r="F1446" s="14">
        <f t="shared" si="90"/>
        <v>7.0319324986390868</v>
      </c>
      <c r="G1446" s="20">
        <f t="shared" si="91"/>
        <v>0.39557890213441138</v>
      </c>
      <c r="H1446" s="20">
        <f t="shared" si="89"/>
        <v>0.18527413715756699</v>
      </c>
      <c r="I1446" s="2"/>
    </row>
    <row r="1447" spans="1:9" x14ac:dyDescent="0.4">
      <c r="A1447">
        <v>14.37</v>
      </c>
      <c r="B1447">
        <v>1.2173560000000001</v>
      </c>
      <c r="C1447">
        <v>14.3695</v>
      </c>
      <c r="D1447">
        <v>6.3407900000000001</v>
      </c>
      <c r="E1447" s="13">
        <f t="shared" si="88"/>
        <v>2.3011395391036111</v>
      </c>
      <c r="F1447" s="14">
        <f t="shared" si="90"/>
        <v>7.0356704772273648</v>
      </c>
      <c r="G1447" s="20">
        <f t="shared" si="91"/>
        <v>0.39611033292367437</v>
      </c>
      <c r="H1447" s="20">
        <f t="shared" si="89"/>
        <v>0.18563689211517959</v>
      </c>
      <c r="I1447" s="2"/>
    </row>
    <row r="1448" spans="1:9" x14ac:dyDescent="0.4">
      <c r="A1448">
        <v>14.38</v>
      </c>
      <c r="B1448">
        <v>1.21987</v>
      </c>
      <c r="C1448">
        <v>14.37875</v>
      </c>
      <c r="D1448">
        <v>6.3304900000000002</v>
      </c>
      <c r="E1448" s="13">
        <f t="shared" si="88"/>
        <v>2.2974015605153335</v>
      </c>
      <c r="F1448" s="14">
        <f t="shared" si="90"/>
        <v>7.0319324986390868</v>
      </c>
      <c r="G1448" s="20">
        <f t="shared" si="91"/>
        <v>0.39557890213441138</v>
      </c>
      <c r="H1448" s="20">
        <f t="shared" si="89"/>
        <v>0.18592142604606959</v>
      </c>
      <c r="I1448" s="2"/>
    </row>
    <row r="1449" spans="1:9" x14ac:dyDescent="0.4">
      <c r="A1449">
        <v>14.39</v>
      </c>
      <c r="B1449">
        <v>1.222051</v>
      </c>
      <c r="C1449">
        <v>14.38888</v>
      </c>
      <c r="D1449">
        <v>6.3304900000000002</v>
      </c>
      <c r="E1449" s="13">
        <f t="shared" si="88"/>
        <v>2.2974015605153335</v>
      </c>
      <c r="F1449" s="14">
        <f t="shared" si="90"/>
        <v>7.0319324986390868</v>
      </c>
      <c r="G1449" s="20">
        <f t="shared" si="91"/>
        <v>0.39557890213441138</v>
      </c>
      <c r="H1449" s="20">
        <f t="shared" si="89"/>
        <v>0.18625383411431168</v>
      </c>
      <c r="I1449" s="2"/>
    </row>
    <row r="1450" spans="1:9" x14ac:dyDescent="0.4">
      <c r="A1450">
        <v>14.4</v>
      </c>
      <c r="B1450">
        <v>1.2234020000000001</v>
      </c>
      <c r="C1450">
        <v>14.39963</v>
      </c>
      <c r="D1450">
        <v>6.3479099999999997</v>
      </c>
      <c r="E1450" s="13">
        <f t="shared" si="88"/>
        <v>2.3037234621665763</v>
      </c>
      <c r="F1450" s="14">
        <f t="shared" si="90"/>
        <v>7.0382544002903291</v>
      </c>
      <c r="G1450" s="20">
        <f t="shared" si="91"/>
        <v>0.39647752588718449</v>
      </c>
      <c r="H1450" s="20">
        <f t="shared" si="89"/>
        <v>0.18662737363571311</v>
      </c>
      <c r="I1450" s="2"/>
    </row>
    <row r="1451" spans="1:9" x14ac:dyDescent="0.4">
      <c r="A1451">
        <v>14.41</v>
      </c>
      <c r="B1451">
        <v>1.225055</v>
      </c>
      <c r="C1451">
        <v>14.409380000000001</v>
      </c>
      <c r="D1451">
        <v>6.3749950000000002</v>
      </c>
      <c r="E1451" s="13">
        <f t="shared" si="88"/>
        <v>2.3135528942115773</v>
      </c>
      <c r="F1451" s="14">
        <f t="shared" si="90"/>
        <v>7.0480838323353305</v>
      </c>
      <c r="G1451" s="20">
        <f t="shared" si="91"/>
        <v>0.39787312401610475</v>
      </c>
      <c r="H1451" s="20">
        <f t="shared" si="89"/>
        <v>0.18714052607728091</v>
      </c>
      <c r="I1451" s="2"/>
    </row>
    <row r="1452" spans="1:9" x14ac:dyDescent="0.4">
      <c r="A1452">
        <v>14.42</v>
      </c>
      <c r="B1452">
        <v>1.22749</v>
      </c>
      <c r="C1452">
        <v>14.41863</v>
      </c>
      <c r="D1452">
        <v>6.384531</v>
      </c>
      <c r="E1452" s="13">
        <f t="shared" si="88"/>
        <v>2.3170136091453459</v>
      </c>
      <c r="F1452" s="14">
        <f t="shared" si="90"/>
        <v>7.0515445472690992</v>
      </c>
      <c r="G1452" s="20">
        <f t="shared" si="91"/>
        <v>0.39836401851489461</v>
      </c>
      <c r="H1452" s="20">
        <f t="shared" si="89"/>
        <v>0.1876045703629742</v>
      </c>
      <c r="I1452" s="2"/>
    </row>
    <row r="1453" spans="1:9" x14ac:dyDescent="0.4">
      <c r="A1453">
        <v>14.43</v>
      </c>
      <c r="B1453">
        <v>1.22956</v>
      </c>
      <c r="C1453">
        <v>14.428750000000001</v>
      </c>
      <c r="D1453">
        <v>6.3749950000000002</v>
      </c>
      <c r="E1453" s="13">
        <f t="shared" si="88"/>
        <v>2.3135528942115773</v>
      </c>
      <c r="F1453" s="14">
        <f t="shared" si="90"/>
        <v>7.0480838323353305</v>
      </c>
      <c r="G1453" s="20">
        <f t="shared" si="91"/>
        <v>0.39787312401610475</v>
      </c>
      <c r="H1453" s="20">
        <f t="shared" si="89"/>
        <v>0.18782871401168236</v>
      </c>
      <c r="I1453" s="2"/>
    </row>
    <row r="1454" spans="1:9" x14ac:dyDescent="0.4">
      <c r="A1454">
        <v>14.44</v>
      </c>
      <c r="B1454">
        <v>1.230761</v>
      </c>
      <c r="C1454">
        <v>14.439629999999999</v>
      </c>
      <c r="D1454">
        <v>6.3772840000000004</v>
      </c>
      <c r="E1454" s="13">
        <f t="shared" si="88"/>
        <v>2.3143835964434771</v>
      </c>
      <c r="F1454" s="14">
        <f t="shared" si="90"/>
        <v>7.0489145345672304</v>
      </c>
      <c r="G1454" s="20">
        <f t="shared" si="91"/>
        <v>0.39799097920928</v>
      </c>
      <c r="H1454" s="20">
        <f t="shared" si="89"/>
        <v>0.18803433939144332</v>
      </c>
      <c r="I1454" s="2"/>
    </row>
    <row r="1455" spans="1:9" x14ac:dyDescent="0.4">
      <c r="A1455">
        <v>14.45</v>
      </c>
      <c r="B1455">
        <v>1.232246</v>
      </c>
      <c r="C1455">
        <v>14.44938</v>
      </c>
      <c r="D1455">
        <v>6.3669840000000004</v>
      </c>
      <c r="E1455" s="13">
        <f t="shared" si="88"/>
        <v>2.3106456178551991</v>
      </c>
      <c r="F1455" s="14">
        <f t="shared" si="90"/>
        <v>7.0451765559789523</v>
      </c>
      <c r="G1455" s="20">
        <f t="shared" si="91"/>
        <v>0.39746054717901907</v>
      </c>
      <c r="H1455" s="20">
        <f t="shared" si="89"/>
        <v>0.18816138279196307</v>
      </c>
      <c r="I1455" s="2"/>
    </row>
    <row r="1456" spans="1:9" x14ac:dyDescent="0.4">
      <c r="A1456">
        <v>14.46</v>
      </c>
      <c r="B1456">
        <v>1.2347250000000001</v>
      </c>
      <c r="C1456">
        <v>14.45875</v>
      </c>
      <c r="D1456">
        <v>6.3312530000000002</v>
      </c>
      <c r="E1456" s="13">
        <f t="shared" si="88"/>
        <v>2.2976784612593</v>
      </c>
      <c r="F1456" s="14">
        <f t="shared" si="90"/>
        <v>7.0322093993830528</v>
      </c>
      <c r="G1456" s="20">
        <f t="shared" si="91"/>
        <v>0.39561827897602891</v>
      </c>
      <c r="H1456" s="20">
        <f t="shared" si="89"/>
        <v>0.18819289954883561</v>
      </c>
      <c r="I1456" s="2"/>
    </row>
    <row r="1457" spans="1:9" x14ac:dyDescent="0.4">
      <c r="A1457">
        <v>14.47</v>
      </c>
      <c r="B1457">
        <v>1.2372879999999999</v>
      </c>
      <c r="C1457">
        <v>14.468999999999999</v>
      </c>
      <c r="D1457">
        <v>6.3654580000000003</v>
      </c>
      <c r="E1457" s="13">
        <f t="shared" si="88"/>
        <v>2.3100918163672657</v>
      </c>
      <c r="F1457" s="14">
        <f t="shared" si="90"/>
        <v>7.0446227544910194</v>
      </c>
      <c r="G1457" s="20">
        <f t="shared" si="91"/>
        <v>0.39738193690558438</v>
      </c>
      <c r="H1457" s="20">
        <f t="shared" si="89"/>
        <v>0.18891643427329446</v>
      </c>
      <c r="I1457" s="2"/>
    </row>
    <row r="1458" spans="1:9" x14ac:dyDescent="0.4">
      <c r="A1458">
        <v>14.48</v>
      </c>
      <c r="B1458">
        <v>1.239134</v>
      </c>
      <c r="C1458">
        <v>14.47988</v>
      </c>
      <c r="D1458">
        <v>6.3749950000000002</v>
      </c>
      <c r="E1458" s="13">
        <f t="shared" si="88"/>
        <v>2.3135528942115773</v>
      </c>
      <c r="F1458" s="14">
        <f t="shared" si="90"/>
        <v>7.0480838323353305</v>
      </c>
      <c r="G1458" s="20">
        <f t="shared" si="91"/>
        <v>0.39787312401610475</v>
      </c>
      <c r="H1458" s="20">
        <f t="shared" si="89"/>
        <v>0.18929124703808842</v>
      </c>
      <c r="I1458" s="2"/>
    </row>
    <row r="1459" spans="1:9" x14ac:dyDescent="0.4">
      <c r="A1459">
        <v>14.49</v>
      </c>
      <c r="B1459">
        <v>1.2409079999999999</v>
      </c>
      <c r="C1459">
        <v>14.489750000000001</v>
      </c>
      <c r="D1459">
        <v>6.3781739999999996</v>
      </c>
      <c r="E1459" s="13">
        <f t="shared" si="88"/>
        <v>2.3147065868263477</v>
      </c>
      <c r="F1459" s="14">
        <f t="shared" si="90"/>
        <v>7.0492375249501009</v>
      </c>
      <c r="G1459" s="20">
        <f t="shared" si="91"/>
        <v>0.39803679945317622</v>
      </c>
      <c r="H1459" s="20">
        <f t="shared" si="89"/>
        <v>0.1895932741287312</v>
      </c>
      <c r="I1459" s="2"/>
    </row>
    <row r="1460" spans="1:9" x14ac:dyDescent="0.4">
      <c r="A1460">
        <v>14.5</v>
      </c>
      <c r="B1460">
        <v>1.2432000000000001</v>
      </c>
      <c r="C1460">
        <v>14.499129999999999</v>
      </c>
      <c r="D1460">
        <v>6.385294</v>
      </c>
      <c r="E1460" s="13">
        <f t="shared" si="88"/>
        <v>2.3172905098893124</v>
      </c>
      <c r="F1460" s="14">
        <f t="shared" si="90"/>
        <v>7.0518214480130652</v>
      </c>
      <c r="G1460" s="20">
        <f t="shared" si="91"/>
        <v>0.39840328584215445</v>
      </c>
      <c r="H1460" s="20">
        <f t="shared" si="89"/>
        <v>0.19001308391422636</v>
      </c>
      <c r="I1460" s="2"/>
    </row>
    <row r="1461" spans="1:9" x14ac:dyDescent="0.4">
      <c r="A1461">
        <v>14.51</v>
      </c>
      <c r="B1461">
        <v>1.245403</v>
      </c>
      <c r="C1461">
        <v>14.50925</v>
      </c>
      <c r="D1461">
        <v>6.4075470000000001</v>
      </c>
      <c r="E1461" s="13">
        <f t="shared" si="88"/>
        <v>2.325366358192706</v>
      </c>
      <c r="F1461" s="14">
        <f t="shared" si="90"/>
        <v>7.0598972963164588</v>
      </c>
      <c r="G1461" s="20">
        <f t="shared" si="91"/>
        <v>0.39954784510262914</v>
      </c>
      <c r="H1461" s="20">
        <f t="shared" si="89"/>
        <v>0.19056778602832283</v>
      </c>
      <c r="I1461" s="2"/>
    </row>
    <row r="1462" spans="1:9" x14ac:dyDescent="0.4">
      <c r="A1462">
        <v>14.52</v>
      </c>
      <c r="B1462">
        <v>1.247069</v>
      </c>
      <c r="C1462">
        <v>14.519880000000001</v>
      </c>
      <c r="D1462">
        <v>6.4178470000000001</v>
      </c>
      <c r="E1462" s="13">
        <f t="shared" si="88"/>
        <v>2.3291043367809841</v>
      </c>
      <c r="F1462" s="14">
        <f t="shared" si="90"/>
        <v>7.0636352749047369</v>
      </c>
      <c r="G1462" s="20">
        <f t="shared" si="91"/>
        <v>0.40007717141057736</v>
      </c>
      <c r="H1462" s="20">
        <f t="shared" si="89"/>
        <v>0.19092374650980817</v>
      </c>
      <c r="I1462" s="2"/>
    </row>
    <row r="1463" spans="1:9" x14ac:dyDescent="0.4">
      <c r="A1463">
        <v>14.53</v>
      </c>
      <c r="B1463">
        <v>1.2488840000000001</v>
      </c>
      <c r="C1463">
        <v>14.52975</v>
      </c>
      <c r="D1463">
        <v>6.4114890000000004</v>
      </c>
      <c r="E1463" s="13">
        <f t="shared" si="88"/>
        <v>2.3267969515514428</v>
      </c>
      <c r="F1463" s="14">
        <f t="shared" si="90"/>
        <v>7.0613278896751961</v>
      </c>
      <c r="G1463" s="20">
        <f t="shared" si="91"/>
        <v>0.39975046114263829</v>
      </c>
      <c r="H1463" s="20">
        <f t="shared" si="89"/>
        <v>0.1911391620169606</v>
      </c>
      <c r="I1463" s="2"/>
    </row>
    <row r="1464" spans="1:9" x14ac:dyDescent="0.4">
      <c r="A1464">
        <v>14.54</v>
      </c>
      <c r="B1464">
        <v>1.2511950000000001</v>
      </c>
      <c r="C1464">
        <v>14.538880000000001</v>
      </c>
      <c r="D1464">
        <v>6.4472199999999997</v>
      </c>
      <c r="E1464" s="13">
        <f t="shared" si="88"/>
        <v>2.3397641081473419</v>
      </c>
      <c r="F1464" s="14">
        <f t="shared" si="90"/>
        <v>7.0742950462710947</v>
      </c>
      <c r="G1464" s="20">
        <f t="shared" si="91"/>
        <v>0.40158513942911961</v>
      </c>
      <c r="H1464" s="20">
        <f t="shared" si="89"/>
        <v>0.19184450614618812</v>
      </c>
      <c r="I1464" s="2"/>
    </row>
    <row r="1465" spans="1:9" x14ac:dyDescent="0.4">
      <c r="A1465">
        <v>14.55</v>
      </c>
      <c r="B1465">
        <v>1.253153</v>
      </c>
      <c r="C1465">
        <v>14.54888</v>
      </c>
      <c r="D1465">
        <v>6.4496359999999999</v>
      </c>
      <c r="E1465" s="13">
        <f t="shared" si="88"/>
        <v>2.3406409000181458</v>
      </c>
      <c r="F1465" s="14">
        <f t="shared" si="90"/>
        <v>7.0751718381418991</v>
      </c>
      <c r="G1465" s="20">
        <f t="shared" si="91"/>
        <v>0.40170907227819286</v>
      </c>
      <c r="H1465" s="20">
        <f t="shared" si="89"/>
        <v>0.19216853889078755</v>
      </c>
      <c r="I1465" s="2"/>
    </row>
    <row r="1466" spans="1:9" x14ac:dyDescent="0.4">
      <c r="A1466">
        <v>14.56</v>
      </c>
      <c r="B1466">
        <v>1.254435</v>
      </c>
      <c r="C1466">
        <v>14.5595</v>
      </c>
      <c r="D1466">
        <v>6.4472199999999997</v>
      </c>
      <c r="E1466" s="13">
        <f t="shared" si="88"/>
        <v>2.3397641081473419</v>
      </c>
      <c r="F1466" s="14">
        <f t="shared" si="90"/>
        <v>7.0742950462710947</v>
      </c>
      <c r="G1466" s="20">
        <f t="shared" si="91"/>
        <v>0.40158513942911961</v>
      </c>
      <c r="H1466" s="20">
        <f t="shared" si="89"/>
        <v>0.19234129217867199</v>
      </c>
      <c r="I1466" s="2"/>
    </row>
    <row r="1467" spans="1:9" x14ac:dyDescent="0.4">
      <c r="A1467">
        <v>14.57</v>
      </c>
      <c r="B1467">
        <v>1.2560880000000001</v>
      </c>
      <c r="C1467">
        <v>14.5695</v>
      </c>
      <c r="D1467">
        <v>6.450399</v>
      </c>
      <c r="E1467" s="13">
        <f t="shared" si="88"/>
        <v>2.3409178007621123</v>
      </c>
      <c r="F1467" s="14">
        <f t="shared" si="90"/>
        <v>7.075448738885866</v>
      </c>
      <c r="G1467" s="20">
        <f t="shared" si="91"/>
        <v>0.4017482084761419</v>
      </c>
      <c r="H1467" s="20">
        <f t="shared" si="89"/>
        <v>0.19262615385502155</v>
      </c>
      <c r="I1467" s="2"/>
    </row>
    <row r="1468" spans="1:9" x14ac:dyDescent="0.4">
      <c r="A1468">
        <v>14.58</v>
      </c>
      <c r="B1468">
        <v>1.2586079999999999</v>
      </c>
      <c r="C1468">
        <v>14.578749999999999</v>
      </c>
      <c r="D1468">
        <v>6.4496359999999999</v>
      </c>
      <c r="E1468" s="13">
        <f t="shared" si="88"/>
        <v>2.3406409000181458</v>
      </c>
      <c r="F1468" s="14">
        <f t="shared" si="90"/>
        <v>7.0751718381418991</v>
      </c>
      <c r="G1468" s="20">
        <f t="shared" si="91"/>
        <v>0.40170907227819286</v>
      </c>
      <c r="H1468" s="20">
        <f t="shared" si="89"/>
        <v>0.19300505237289969</v>
      </c>
      <c r="I1468" s="2"/>
    </row>
    <row r="1469" spans="1:9" x14ac:dyDescent="0.4">
      <c r="A1469">
        <v>14.59</v>
      </c>
      <c r="B1469">
        <v>1.2610779999999999</v>
      </c>
      <c r="C1469">
        <v>14.58888</v>
      </c>
      <c r="D1469">
        <v>6.4853670000000001</v>
      </c>
      <c r="E1469" s="13">
        <f t="shared" si="88"/>
        <v>2.3536080566140449</v>
      </c>
      <c r="F1469" s="14">
        <f t="shared" si="90"/>
        <v>7.0881389947377986</v>
      </c>
      <c r="G1469" s="20">
        <f t="shared" si="91"/>
        <v>0.40354016394482833</v>
      </c>
      <c r="H1469" s="20">
        <f t="shared" si="89"/>
        <v>0.19373824989812655</v>
      </c>
      <c r="I1469" s="2"/>
    </row>
    <row r="1470" spans="1:9" x14ac:dyDescent="0.4">
      <c r="A1470">
        <v>14.6</v>
      </c>
      <c r="B1470">
        <v>1.262967</v>
      </c>
      <c r="C1470">
        <v>14.599629999999999</v>
      </c>
      <c r="D1470">
        <v>6.4861300000000002</v>
      </c>
      <c r="E1470" s="13">
        <f t="shared" si="88"/>
        <v>2.3538849573580118</v>
      </c>
      <c r="F1470" s="14">
        <f t="shared" si="90"/>
        <v>7.0884158954817647</v>
      </c>
      <c r="G1470" s="20">
        <f t="shared" si="91"/>
        <v>0.40357922854777961</v>
      </c>
      <c r="H1470" s="20">
        <f t="shared" si="89"/>
        <v>0.1940360350182922</v>
      </c>
      <c r="I1470" s="2"/>
    </row>
    <row r="1471" spans="1:9" x14ac:dyDescent="0.4">
      <c r="A1471">
        <v>14.61</v>
      </c>
      <c r="B1471">
        <v>1.264969</v>
      </c>
      <c r="C1471">
        <v>14.60938</v>
      </c>
      <c r="D1471">
        <v>6.483714</v>
      </c>
      <c r="E1471" s="13">
        <f t="shared" si="88"/>
        <v>2.3530081654872079</v>
      </c>
      <c r="F1471" s="14">
        <f t="shared" si="90"/>
        <v>7.0875391036109612</v>
      </c>
      <c r="G1471" s="20">
        <f t="shared" si="91"/>
        <v>0.40345552727023221</v>
      </c>
      <c r="H1471" s="20">
        <f t="shared" si="89"/>
        <v>0.19431957338048492</v>
      </c>
      <c r="I1471" s="2"/>
    </row>
    <row r="1472" spans="1:9" x14ac:dyDescent="0.4">
      <c r="A1472">
        <v>14.62</v>
      </c>
      <c r="B1472">
        <v>1.267452</v>
      </c>
      <c r="C1472">
        <v>14.61863</v>
      </c>
      <c r="D1472">
        <v>6.4909619999999997</v>
      </c>
      <c r="E1472" s="13">
        <f t="shared" si="88"/>
        <v>2.3556385410996192</v>
      </c>
      <c r="F1472" s="14">
        <f t="shared" si="90"/>
        <v>7.0901694792233725</v>
      </c>
      <c r="G1472" s="20">
        <f t="shared" si="91"/>
        <v>0.40382658520631859</v>
      </c>
      <c r="H1472" s="20">
        <f t="shared" si="89"/>
        <v>0.19477326085315036</v>
      </c>
      <c r="I1472" s="2"/>
    </row>
    <row r="1473" spans="1:9" x14ac:dyDescent="0.4">
      <c r="A1473">
        <v>14.63</v>
      </c>
      <c r="B1473">
        <v>1.269712</v>
      </c>
      <c r="C1473">
        <v>14.62875</v>
      </c>
      <c r="D1473">
        <v>6.4853670000000001</v>
      </c>
      <c r="E1473" s="13">
        <f t="shared" si="88"/>
        <v>2.3536080566140449</v>
      </c>
      <c r="F1473" s="14">
        <f t="shared" si="90"/>
        <v>7.0881389947377986</v>
      </c>
      <c r="G1473" s="20">
        <f t="shared" si="91"/>
        <v>0.40354016394482833</v>
      </c>
      <c r="H1473" s="20">
        <f t="shared" si="89"/>
        <v>0.19506468335396387</v>
      </c>
      <c r="I1473" s="2"/>
    </row>
    <row r="1474" spans="1:9" x14ac:dyDescent="0.4">
      <c r="A1474">
        <v>14.64</v>
      </c>
      <c r="B1474">
        <v>1.2714000000000001</v>
      </c>
      <c r="C1474">
        <v>14.6395</v>
      </c>
      <c r="D1474">
        <v>6.4868930000000002</v>
      </c>
      <c r="E1474" s="13">
        <f t="shared" si="88"/>
        <v>2.3541618581019783</v>
      </c>
      <c r="F1474" s="14">
        <f t="shared" si="90"/>
        <v>7.0886927962257316</v>
      </c>
      <c r="G1474" s="20">
        <f t="shared" si="91"/>
        <v>0.40361829162474727</v>
      </c>
      <c r="H1474" s="20">
        <f t="shared" si="89"/>
        <v>0.19533927004473337</v>
      </c>
      <c r="I1474" s="2"/>
    </row>
    <row r="1475" spans="1:9" x14ac:dyDescent="0.4">
      <c r="A1475">
        <v>14.65</v>
      </c>
      <c r="B1475">
        <v>1.2732190000000001</v>
      </c>
      <c r="C1475">
        <v>14.64925</v>
      </c>
      <c r="D1475">
        <v>6.4829509999999999</v>
      </c>
      <c r="E1475" s="13">
        <f t="shared" si="88"/>
        <v>2.352731264743241</v>
      </c>
      <c r="F1475" s="14">
        <f t="shared" si="90"/>
        <v>7.0872622028669943</v>
      </c>
      <c r="G1475" s="20">
        <f t="shared" si="91"/>
        <v>0.40341645783454616</v>
      </c>
      <c r="H1475" s="20">
        <f t="shared" si="89"/>
        <v>0.19557926468239981</v>
      </c>
      <c r="I1475" s="2"/>
    </row>
    <row r="1476" spans="1:9" x14ac:dyDescent="0.4">
      <c r="A1476">
        <v>14.66</v>
      </c>
      <c r="B1476">
        <v>1.27559</v>
      </c>
      <c r="C1476">
        <v>14.658379999999999</v>
      </c>
      <c r="D1476">
        <v>6.4496359999999999</v>
      </c>
      <c r="E1476" s="13">
        <f t="shared" si="88"/>
        <v>2.3406409000181458</v>
      </c>
      <c r="F1476" s="14">
        <f t="shared" si="90"/>
        <v>7.0751718381418991</v>
      </c>
      <c r="G1476" s="20">
        <f t="shared" si="91"/>
        <v>0.40170907227819286</v>
      </c>
      <c r="H1476" s="20">
        <f t="shared" si="89"/>
        <v>0.19560920855130995</v>
      </c>
      <c r="I1476" s="2"/>
    </row>
    <row r="1477" spans="1:9" x14ac:dyDescent="0.4">
      <c r="A1477">
        <v>14.67</v>
      </c>
      <c r="B1477">
        <v>1.2777270000000001</v>
      </c>
      <c r="C1477">
        <v>14.6685</v>
      </c>
      <c r="D1477">
        <v>6.4718879999999999</v>
      </c>
      <c r="E1477" s="13">
        <f t="shared" si="88"/>
        <v>2.3487163854109965</v>
      </c>
      <c r="F1477" s="14">
        <f t="shared" si="90"/>
        <v>7.0832473235347493</v>
      </c>
      <c r="G1477" s="20">
        <f t="shared" si="91"/>
        <v>0.40284980503604323</v>
      </c>
      <c r="H1477" s="20">
        <f t="shared" si="89"/>
        <v>0.19616055247045872</v>
      </c>
      <c r="I1477" s="2"/>
    </row>
    <row r="1478" spans="1:9" x14ac:dyDescent="0.4">
      <c r="A1478">
        <v>14.68</v>
      </c>
      <c r="B1478">
        <v>1.2791790000000001</v>
      </c>
      <c r="C1478">
        <v>14.67938</v>
      </c>
      <c r="D1478">
        <v>6.4814249999999998</v>
      </c>
      <c r="E1478" s="13">
        <f t="shared" si="88"/>
        <v>2.3521774632553076</v>
      </c>
      <c r="F1478" s="14">
        <f t="shared" si="90"/>
        <v>7.0867084013790613</v>
      </c>
      <c r="G1478" s="20">
        <f t="shared" si="91"/>
        <v>0.40333831438361378</v>
      </c>
      <c r="H1478" s="20">
        <f t="shared" si="89"/>
        <v>0.19647942654251718</v>
      </c>
      <c r="I1478" s="2"/>
    </row>
    <row r="1479" spans="1:9" x14ac:dyDescent="0.4">
      <c r="A1479">
        <v>14.69</v>
      </c>
      <c r="B1479">
        <v>1.280832</v>
      </c>
      <c r="C1479">
        <v>14.68938</v>
      </c>
      <c r="D1479">
        <v>6.4511620000000001</v>
      </c>
      <c r="E1479" s="13">
        <f t="shared" si="88"/>
        <v>2.3411947015060792</v>
      </c>
      <c r="F1479" s="14">
        <f t="shared" si="90"/>
        <v>7.075725639629832</v>
      </c>
      <c r="G1479" s="20">
        <f t="shared" si="91"/>
        <v>0.40178734314250886</v>
      </c>
      <c r="H1479" s="20">
        <f t="shared" si="89"/>
        <v>0.19642843292541751</v>
      </c>
      <c r="I1479" s="2"/>
    </row>
    <row r="1480" spans="1:9" x14ac:dyDescent="0.4">
      <c r="A1480">
        <v>14.7</v>
      </c>
      <c r="B1480">
        <v>1.2832479999999999</v>
      </c>
      <c r="C1480">
        <v>14.69875</v>
      </c>
      <c r="D1480">
        <v>6.4376829999999998</v>
      </c>
      <c r="E1480" s="13">
        <f t="shared" si="88"/>
        <v>2.3363030303030308</v>
      </c>
      <c r="F1480" s="14">
        <f t="shared" si="90"/>
        <v>7.0708339684267845</v>
      </c>
      <c r="G1480" s="20">
        <f t="shared" si="91"/>
        <v>0.4010957726782351</v>
      </c>
      <c r="H1480" s="20">
        <f t="shared" si="89"/>
        <v>0.19666289746487287</v>
      </c>
      <c r="I1480" s="2"/>
    </row>
    <row r="1481" spans="1:9" x14ac:dyDescent="0.4">
      <c r="A1481">
        <v>14.71</v>
      </c>
      <c r="B1481">
        <v>1.2855749999999999</v>
      </c>
      <c r="C1481">
        <v>14.708880000000001</v>
      </c>
      <c r="D1481">
        <v>6.4098360000000003</v>
      </c>
      <c r="E1481" s="13">
        <f t="shared" si="88"/>
        <v>2.3261970604246058</v>
      </c>
      <c r="F1481" s="14">
        <f t="shared" si="90"/>
        <v>7.0607279985483586</v>
      </c>
      <c r="G1481" s="20">
        <f t="shared" si="91"/>
        <v>0.39966550309800986</v>
      </c>
      <c r="H1481" s="20">
        <f t="shared" si="89"/>
        <v>0.19673792993525607</v>
      </c>
      <c r="I1481" s="2"/>
    </row>
    <row r="1482" spans="1:9" x14ac:dyDescent="0.4">
      <c r="A1482">
        <v>14.72</v>
      </c>
      <c r="B1482">
        <v>1.2873330000000001</v>
      </c>
      <c r="C1482">
        <v>14.7195</v>
      </c>
      <c r="D1482">
        <v>6.4320880000000002</v>
      </c>
      <c r="E1482" s="13">
        <f t="shared" ref="E1482:E1545" si="92">D1482/$M$15</f>
        <v>2.3342725458174565</v>
      </c>
      <c r="F1482" s="14">
        <f t="shared" si="90"/>
        <v>7.0688034839412097</v>
      </c>
      <c r="G1482" s="20">
        <f t="shared" si="91"/>
        <v>0.40080856807254822</v>
      </c>
      <c r="H1482" s="20">
        <f t="shared" ref="H1482:H1545" si="93">F1482*B1482/$K$12/$K$9</f>
        <v>0.19723228592565895</v>
      </c>
      <c r="I1482" s="2"/>
    </row>
    <row r="1483" spans="1:9" x14ac:dyDescent="0.4">
      <c r="A1483">
        <v>14.73</v>
      </c>
      <c r="B1483">
        <v>1.289466</v>
      </c>
      <c r="C1483">
        <v>14.729380000000001</v>
      </c>
      <c r="D1483">
        <v>6.4456939999999996</v>
      </c>
      <c r="E1483" s="13">
        <f t="shared" si="92"/>
        <v>2.3392103066594085</v>
      </c>
      <c r="F1483" s="14">
        <f t="shared" ref="F1483:F1546" si="94">E1483+$K$12</f>
        <v>7.0737412447831618</v>
      </c>
      <c r="G1483" s="20">
        <f t="shared" ref="G1483:G1546" si="95">LN(F1483/$K$12)</f>
        <v>0.40150685273592446</v>
      </c>
      <c r="H1483" s="20">
        <f t="shared" si="93"/>
        <v>0.19769708350460893</v>
      </c>
      <c r="I1483" s="2"/>
    </row>
    <row r="1484" spans="1:9" x14ac:dyDescent="0.4">
      <c r="A1484">
        <v>14.74</v>
      </c>
      <c r="B1484">
        <v>1.2923530000000001</v>
      </c>
      <c r="C1484">
        <v>14.73875</v>
      </c>
      <c r="D1484">
        <v>6.4456939999999996</v>
      </c>
      <c r="E1484" s="13">
        <f t="shared" si="92"/>
        <v>2.3392103066594085</v>
      </c>
      <c r="F1484" s="14">
        <f t="shared" si="94"/>
        <v>7.0737412447831618</v>
      </c>
      <c r="G1484" s="20">
        <f t="shared" si="95"/>
        <v>0.40150685273592446</v>
      </c>
      <c r="H1484" s="20">
        <f t="shared" si="93"/>
        <v>0.19813970973909503</v>
      </c>
      <c r="I1484" s="2"/>
    </row>
    <row r="1485" spans="1:9" x14ac:dyDescent="0.4">
      <c r="A1485">
        <v>14.75</v>
      </c>
      <c r="B1485">
        <v>1.2948770000000001</v>
      </c>
      <c r="C1485">
        <v>14.74888</v>
      </c>
      <c r="D1485">
        <v>6.4519250000000001</v>
      </c>
      <c r="E1485" s="13">
        <f t="shared" si="92"/>
        <v>2.3414716022500457</v>
      </c>
      <c r="F1485" s="14">
        <f t="shared" si="94"/>
        <v>7.0760025403737989</v>
      </c>
      <c r="G1485" s="20">
        <f t="shared" si="95"/>
        <v>0.40182647627741364</v>
      </c>
      <c r="H1485" s="20">
        <f t="shared" si="93"/>
        <v>0.19859014583849688</v>
      </c>
      <c r="I1485" s="2"/>
    </row>
    <row r="1486" spans="1:9" x14ac:dyDescent="0.4">
      <c r="A1486">
        <v>14.76</v>
      </c>
      <c r="B1486">
        <v>1.2964850000000001</v>
      </c>
      <c r="C1486">
        <v>14.759499999999999</v>
      </c>
      <c r="D1486">
        <v>6.4448040000000004</v>
      </c>
      <c r="E1486" s="13">
        <f t="shared" si="92"/>
        <v>2.3388873162765385</v>
      </c>
      <c r="F1486" s="14">
        <f t="shared" si="94"/>
        <v>7.0734182544002913</v>
      </c>
      <c r="G1486" s="20">
        <f t="shared" si="95"/>
        <v>0.40146119121879154</v>
      </c>
      <c r="H1486" s="20">
        <f t="shared" si="93"/>
        <v>0.19876413958313191</v>
      </c>
      <c r="I1486" s="2"/>
    </row>
    <row r="1487" spans="1:9" x14ac:dyDescent="0.4">
      <c r="A1487">
        <v>14.77</v>
      </c>
      <c r="B1487">
        <v>1.2981990000000001</v>
      </c>
      <c r="C1487">
        <v>14.76925</v>
      </c>
      <c r="D1487">
        <v>6.4535780000000003</v>
      </c>
      <c r="E1487" s="13">
        <f t="shared" si="92"/>
        <v>2.3420714933768831</v>
      </c>
      <c r="F1487" s="14">
        <f t="shared" si="94"/>
        <v>7.0766024315006364</v>
      </c>
      <c r="G1487" s="20">
        <f t="shared" si="95"/>
        <v>0.40191125093598551</v>
      </c>
      <c r="H1487" s="20">
        <f t="shared" si="93"/>
        <v>0.19911650711117554</v>
      </c>
      <c r="I1487" s="2"/>
    </row>
    <row r="1488" spans="1:9" x14ac:dyDescent="0.4">
      <c r="A1488">
        <v>14.78</v>
      </c>
      <c r="B1488">
        <v>1.300611</v>
      </c>
      <c r="C1488">
        <v>14.778499999999999</v>
      </c>
      <c r="D1488">
        <v>6.4456939999999996</v>
      </c>
      <c r="E1488" s="13">
        <f t="shared" si="92"/>
        <v>2.3392103066594085</v>
      </c>
      <c r="F1488" s="14">
        <f t="shared" si="94"/>
        <v>7.0737412447831618</v>
      </c>
      <c r="G1488" s="20">
        <f t="shared" si="95"/>
        <v>0.40150685273592446</v>
      </c>
      <c r="H1488" s="20">
        <f t="shared" si="93"/>
        <v>0.19940580168380787</v>
      </c>
      <c r="I1488" s="2"/>
    </row>
    <row r="1489" spans="1:9" x14ac:dyDescent="0.4">
      <c r="A1489">
        <v>14.79</v>
      </c>
      <c r="B1489">
        <v>1.3029230000000001</v>
      </c>
      <c r="C1489">
        <v>14.788880000000001</v>
      </c>
      <c r="D1489">
        <v>6.4528150000000002</v>
      </c>
      <c r="E1489" s="13">
        <f t="shared" si="92"/>
        <v>2.3417945926329162</v>
      </c>
      <c r="F1489" s="14">
        <f t="shared" si="94"/>
        <v>7.0763255307566695</v>
      </c>
      <c r="G1489" s="20">
        <f t="shared" si="95"/>
        <v>0.40187212111850301</v>
      </c>
      <c r="H1489" s="20">
        <f t="shared" si="93"/>
        <v>0.19983325007092947</v>
      </c>
      <c r="I1489" s="2"/>
    </row>
    <row r="1490" spans="1:9" x14ac:dyDescent="0.4">
      <c r="A1490">
        <v>14.8</v>
      </c>
      <c r="B1490">
        <v>1.3046230000000001</v>
      </c>
      <c r="C1490">
        <v>14.799630000000001</v>
      </c>
      <c r="D1490">
        <v>6.4528150000000002</v>
      </c>
      <c r="E1490" s="13">
        <f t="shared" si="92"/>
        <v>2.3417945926329162</v>
      </c>
      <c r="F1490" s="14">
        <f t="shared" si="94"/>
        <v>7.0763255307566695</v>
      </c>
      <c r="G1490" s="20">
        <f t="shared" si="95"/>
        <v>0.40187212111850301</v>
      </c>
      <c r="H1490" s="20">
        <f t="shared" si="93"/>
        <v>0.20009398422415312</v>
      </c>
      <c r="I1490" s="2"/>
    </row>
    <row r="1491" spans="1:9" x14ac:dyDescent="0.4">
      <c r="A1491">
        <v>14.81</v>
      </c>
      <c r="B1491">
        <v>1.3063180000000001</v>
      </c>
      <c r="C1491">
        <v>14.809380000000001</v>
      </c>
      <c r="D1491">
        <v>6.483714</v>
      </c>
      <c r="E1491" s="13">
        <f t="shared" si="92"/>
        <v>2.3530081654872079</v>
      </c>
      <c r="F1491" s="14">
        <f t="shared" si="94"/>
        <v>7.0875391036109612</v>
      </c>
      <c r="G1491" s="20">
        <f t="shared" si="95"/>
        <v>0.40345552727023221</v>
      </c>
      <c r="H1491" s="20">
        <f t="shared" si="93"/>
        <v>0.20067144448539709</v>
      </c>
      <c r="I1491" s="2"/>
    </row>
    <row r="1492" spans="1:9" x14ac:dyDescent="0.4">
      <c r="A1492">
        <v>14.82</v>
      </c>
      <c r="B1492">
        <v>1.308514</v>
      </c>
      <c r="C1492">
        <v>14.818630000000001</v>
      </c>
      <c r="D1492">
        <v>6.4877830000000003</v>
      </c>
      <c r="E1492" s="13">
        <f t="shared" si="92"/>
        <v>2.3544848484848488</v>
      </c>
      <c r="F1492" s="14">
        <f t="shared" si="94"/>
        <v>7.0890157866086021</v>
      </c>
      <c r="G1492" s="20">
        <f t="shared" si="95"/>
        <v>0.40366385475380162</v>
      </c>
      <c r="H1492" s="20">
        <f t="shared" si="93"/>
        <v>0.20105066540380814</v>
      </c>
      <c r="I1492" s="2"/>
    </row>
    <row r="1493" spans="1:9" x14ac:dyDescent="0.4">
      <c r="A1493">
        <v>14.83</v>
      </c>
      <c r="B1493">
        <v>1.3107329999999999</v>
      </c>
      <c r="C1493">
        <v>14.82888</v>
      </c>
      <c r="D1493">
        <v>6.484604</v>
      </c>
      <c r="E1493" s="13">
        <f t="shared" si="92"/>
        <v>2.3533311558700785</v>
      </c>
      <c r="F1493" s="14">
        <f t="shared" si="94"/>
        <v>7.0878620939938317</v>
      </c>
      <c r="G1493" s="20">
        <f t="shared" si="95"/>
        <v>0.4035010978157742</v>
      </c>
      <c r="H1493" s="20">
        <f t="shared" si="93"/>
        <v>0.20135883528152779</v>
      </c>
      <c r="I1493" s="2"/>
    </row>
    <row r="1494" spans="1:9" x14ac:dyDescent="0.4">
      <c r="A1494">
        <v>14.84</v>
      </c>
      <c r="B1494">
        <v>1.3126530000000001</v>
      </c>
      <c r="C1494">
        <v>14.83975</v>
      </c>
      <c r="D1494">
        <v>6.4885460000000004</v>
      </c>
      <c r="E1494" s="13">
        <f t="shared" si="92"/>
        <v>2.3547617492288158</v>
      </c>
      <c r="F1494" s="14">
        <f t="shared" si="94"/>
        <v>7.089292687352569</v>
      </c>
      <c r="G1494" s="20">
        <f t="shared" si="95"/>
        <v>0.40370291452521373</v>
      </c>
      <c r="H1494" s="20">
        <f t="shared" si="93"/>
        <v>0.20169449279907611</v>
      </c>
      <c r="I1494" s="2"/>
    </row>
    <row r="1495" spans="1:9" x14ac:dyDescent="0.4">
      <c r="A1495">
        <v>14.85</v>
      </c>
      <c r="B1495">
        <v>1.31491</v>
      </c>
      <c r="C1495">
        <v>14.849629999999999</v>
      </c>
      <c r="D1495">
        <v>6.4861300000000002</v>
      </c>
      <c r="E1495" s="13">
        <f t="shared" si="92"/>
        <v>2.3538849573580118</v>
      </c>
      <c r="F1495" s="14">
        <f t="shared" si="94"/>
        <v>7.0884158954817647</v>
      </c>
      <c r="G1495" s="20">
        <f t="shared" si="95"/>
        <v>0.40357922854777961</v>
      </c>
      <c r="H1495" s="20">
        <f t="shared" si="93"/>
        <v>0.20201630193496947</v>
      </c>
      <c r="I1495" s="2"/>
    </row>
    <row r="1496" spans="1:9" x14ac:dyDescent="0.4">
      <c r="A1496">
        <v>14.86</v>
      </c>
      <c r="B1496">
        <v>1.317774</v>
      </c>
      <c r="C1496">
        <v>14.858879999999999</v>
      </c>
      <c r="D1496">
        <v>6.483714</v>
      </c>
      <c r="E1496" s="13">
        <f t="shared" si="92"/>
        <v>2.3530081654872079</v>
      </c>
      <c r="F1496" s="14">
        <f t="shared" si="94"/>
        <v>7.0875391036109612</v>
      </c>
      <c r="G1496" s="20">
        <f t="shared" si="95"/>
        <v>0.40345552727023221</v>
      </c>
      <c r="H1496" s="20">
        <f t="shared" si="93"/>
        <v>0.20243127024606536</v>
      </c>
      <c r="I1496" s="2"/>
    </row>
    <row r="1497" spans="1:9" x14ac:dyDescent="0.4">
      <c r="A1497">
        <v>14.87</v>
      </c>
      <c r="B1497">
        <v>1.3203400000000001</v>
      </c>
      <c r="C1497">
        <v>14.869</v>
      </c>
      <c r="D1497">
        <v>6.5321600000000002</v>
      </c>
      <c r="E1497" s="13">
        <f t="shared" si="92"/>
        <v>2.370589729631646</v>
      </c>
      <c r="F1497" s="14">
        <f t="shared" si="94"/>
        <v>7.1051206677553989</v>
      </c>
      <c r="G1497" s="20">
        <f t="shared" si="95"/>
        <v>0.40593308587039134</v>
      </c>
      <c r="H1497" s="20">
        <f t="shared" si="93"/>
        <v>0.20332858404727575</v>
      </c>
      <c r="I1497" s="2"/>
    </row>
    <row r="1498" spans="1:9" x14ac:dyDescent="0.4">
      <c r="A1498">
        <v>14.88</v>
      </c>
      <c r="B1498">
        <v>1.3221229999999999</v>
      </c>
      <c r="C1498">
        <v>14.87975</v>
      </c>
      <c r="D1498">
        <v>6.5584819999999997</v>
      </c>
      <c r="E1498" s="13">
        <f t="shared" si="92"/>
        <v>2.3801422609326801</v>
      </c>
      <c r="F1498" s="14">
        <f t="shared" si="94"/>
        <v>7.1146731990564334</v>
      </c>
      <c r="G1498" s="20">
        <f t="shared" si="95"/>
        <v>0.40727664019016246</v>
      </c>
      <c r="H1498" s="20">
        <f t="shared" si="93"/>
        <v>0.20387689670285356</v>
      </c>
      <c r="I1498" s="2"/>
    </row>
    <row r="1499" spans="1:9" x14ac:dyDescent="0.4">
      <c r="A1499">
        <v>14.89</v>
      </c>
      <c r="B1499">
        <v>1.3240240000000001</v>
      </c>
      <c r="C1499">
        <v>14.88988</v>
      </c>
      <c r="D1499">
        <v>6.5600079999999998</v>
      </c>
      <c r="E1499" s="13">
        <f t="shared" si="92"/>
        <v>2.3806960624206135</v>
      </c>
      <c r="F1499" s="14">
        <f t="shared" si="94"/>
        <v>7.1152270005443672</v>
      </c>
      <c r="G1499" s="20">
        <f t="shared" si="95"/>
        <v>0.4073544765039025</v>
      </c>
      <c r="H1499" s="20">
        <f t="shared" si="93"/>
        <v>0.20418593131594898</v>
      </c>
      <c r="I1499" s="2"/>
    </row>
    <row r="1500" spans="1:9" x14ac:dyDescent="0.4">
      <c r="A1500">
        <v>14.9</v>
      </c>
      <c r="B1500">
        <v>1.3265290000000001</v>
      </c>
      <c r="C1500">
        <v>14.89913</v>
      </c>
      <c r="D1500">
        <v>6.5600079999999998</v>
      </c>
      <c r="E1500" s="13">
        <f t="shared" si="92"/>
        <v>2.3806960624206135</v>
      </c>
      <c r="F1500" s="14">
        <f t="shared" si="94"/>
        <v>7.1152270005443672</v>
      </c>
      <c r="G1500" s="20">
        <f t="shared" si="95"/>
        <v>0.4073544765039025</v>
      </c>
      <c r="H1500" s="20">
        <f t="shared" si="93"/>
        <v>0.20457224286162071</v>
      </c>
      <c r="I1500" s="2"/>
    </row>
    <row r="1501" spans="1:9" x14ac:dyDescent="0.4">
      <c r="A1501">
        <v>14.91</v>
      </c>
      <c r="B1501">
        <v>1.328735</v>
      </c>
      <c r="C1501">
        <v>14.90925</v>
      </c>
      <c r="D1501">
        <v>6.5194450000000002</v>
      </c>
      <c r="E1501" s="13">
        <f t="shared" si="92"/>
        <v>2.365975322083107</v>
      </c>
      <c r="F1501" s="14">
        <f t="shared" si="94"/>
        <v>7.1005062602068598</v>
      </c>
      <c r="G1501" s="20">
        <f t="shared" si="95"/>
        <v>0.40528342672697804</v>
      </c>
      <c r="H1501" s="20">
        <f t="shared" si="93"/>
        <v>0.20448849905359154</v>
      </c>
      <c r="I1501" s="2"/>
    </row>
    <row r="1502" spans="1:9" x14ac:dyDescent="0.4">
      <c r="A1502">
        <v>14.92</v>
      </c>
      <c r="B1502">
        <v>1.3302290000000001</v>
      </c>
      <c r="C1502">
        <v>14.919879999999999</v>
      </c>
      <c r="D1502">
        <v>6.551234</v>
      </c>
      <c r="E1502" s="13">
        <f t="shared" si="92"/>
        <v>2.3775118853202688</v>
      </c>
      <c r="F1502" s="14">
        <f t="shared" si="94"/>
        <v>7.1120428234440221</v>
      </c>
      <c r="G1502" s="20">
        <f t="shared" si="95"/>
        <v>0.40690686045487795</v>
      </c>
      <c r="H1502" s="20">
        <f t="shared" si="93"/>
        <v>0.20505103806883909</v>
      </c>
      <c r="I1502" s="2"/>
    </row>
    <row r="1503" spans="1:9" x14ac:dyDescent="0.4">
      <c r="A1503">
        <v>14.93</v>
      </c>
      <c r="B1503">
        <v>1.3320000000000001</v>
      </c>
      <c r="C1503">
        <v>14.92975</v>
      </c>
      <c r="D1503">
        <v>6.5584819999999997</v>
      </c>
      <c r="E1503" s="13">
        <f t="shared" si="92"/>
        <v>2.3801422609326801</v>
      </c>
      <c r="F1503" s="14">
        <f t="shared" si="94"/>
        <v>7.1146731990564334</v>
      </c>
      <c r="G1503" s="20">
        <f t="shared" si="95"/>
        <v>0.40727664019016246</v>
      </c>
      <c r="H1503" s="20">
        <f t="shared" si="93"/>
        <v>0.20539997141582217</v>
      </c>
      <c r="I1503" s="2"/>
    </row>
    <row r="1504" spans="1:9" x14ac:dyDescent="0.4">
      <c r="A1504">
        <v>14.94</v>
      </c>
      <c r="B1504">
        <v>1.334562</v>
      </c>
      <c r="C1504">
        <v>14.938879999999999</v>
      </c>
      <c r="D1504">
        <v>6.5949759999999999</v>
      </c>
      <c r="E1504" s="13">
        <f t="shared" si="92"/>
        <v>2.3933863182725461</v>
      </c>
      <c r="F1504" s="14">
        <f t="shared" si="94"/>
        <v>7.1279172563962998</v>
      </c>
      <c r="G1504" s="20">
        <f t="shared" si="95"/>
        <v>0.40913642281870322</v>
      </c>
      <c r="H1504" s="20">
        <f t="shared" si="93"/>
        <v>0.20617813269895438</v>
      </c>
      <c r="I1504" s="2"/>
    </row>
    <row r="1505" spans="1:9" x14ac:dyDescent="0.4">
      <c r="A1505">
        <v>14.95</v>
      </c>
      <c r="B1505">
        <v>1.3370390000000001</v>
      </c>
      <c r="C1505">
        <v>14.94913</v>
      </c>
      <c r="D1505">
        <v>6.5901439999999996</v>
      </c>
      <c r="E1505" s="13">
        <f t="shared" si="92"/>
        <v>2.3916327345309383</v>
      </c>
      <c r="F1505" s="14">
        <f t="shared" si="94"/>
        <v>7.1261636726546911</v>
      </c>
      <c r="G1505" s="20">
        <f t="shared" si="95"/>
        <v>0.4088903762641502</v>
      </c>
      <c r="H1505" s="20">
        <f t="shared" si="93"/>
        <v>0.20650999016713717</v>
      </c>
      <c r="I1505" s="2"/>
    </row>
    <row r="1506" spans="1:9" x14ac:dyDescent="0.4">
      <c r="A1506">
        <v>14.96</v>
      </c>
      <c r="B1506">
        <v>1.338911</v>
      </c>
      <c r="C1506">
        <v>14.96</v>
      </c>
      <c r="D1506">
        <v>6.5575919999999996</v>
      </c>
      <c r="E1506" s="13">
        <f t="shared" si="92"/>
        <v>2.3798192705498096</v>
      </c>
      <c r="F1506" s="14">
        <f t="shared" si="94"/>
        <v>7.1143502086735628</v>
      </c>
      <c r="G1506" s="20">
        <f t="shared" si="95"/>
        <v>0.40723124137765487</v>
      </c>
      <c r="H1506" s="20">
        <f t="shared" si="93"/>
        <v>0.20645630343899748</v>
      </c>
      <c r="I1506" s="2"/>
    </row>
    <row r="1507" spans="1:9" x14ac:dyDescent="0.4">
      <c r="A1507">
        <v>14.97</v>
      </c>
      <c r="B1507">
        <v>1.3409549999999999</v>
      </c>
      <c r="C1507">
        <v>14.969749999999999</v>
      </c>
      <c r="D1507">
        <v>6.5671290000000004</v>
      </c>
      <c r="E1507" s="13">
        <f t="shared" si="92"/>
        <v>2.3832803483941212</v>
      </c>
      <c r="F1507" s="14">
        <f t="shared" si="94"/>
        <v>7.117811286517874</v>
      </c>
      <c r="G1507" s="20">
        <f t="shared" si="95"/>
        <v>0.40771761555401731</v>
      </c>
      <c r="H1507" s="20">
        <f t="shared" si="93"/>
        <v>0.20687207524981457</v>
      </c>
      <c r="I1507" s="2"/>
    </row>
    <row r="1508" spans="1:9" x14ac:dyDescent="0.4">
      <c r="A1508">
        <v>14.98</v>
      </c>
      <c r="B1508">
        <v>1.343699</v>
      </c>
      <c r="C1508">
        <v>14.97888</v>
      </c>
      <c r="D1508">
        <v>6.5553030000000003</v>
      </c>
      <c r="E1508" s="13">
        <f t="shared" si="92"/>
        <v>2.3789885683179102</v>
      </c>
      <c r="F1508" s="14">
        <f t="shared" si="94"/>
        <v>7.1135195064416639</v>
      </c>
      <c r="G1508" s="20">
        <f t="shared" si="95"/>
        <v>0.40711447024473396</v>
      </c>
      <c r="H1508" s="20">
        <f t="shared" si="93"/>
        <v>0.20717040661187275</v>
      </c>
      <c r="I1508" s="2"/>
    </row>
    <row r="1509" spans="1:9" x14ac:dyDescent="0.4">
      <c r="A1509">
        <v>14.99</v>
      </c>
      <c r="B1509">
        <v>1.3464480000000001</v>
      </c>
      <c r="C1509">
        <v>14.989129999999999</v>
      </c>
      <c r="D1509">
        <v>6.4956670000000001</v>
      </c>
      <c r="E1509" s="13">
        <f t="shared" si="92"/>
        <v>2.357346035202323</v>
      </c>
      <c r="F1509" s="14">
        <f t="shared" si="94"/>
        <v>7.0918769733260767</v>
      </c>
      <c r="G1509" s="20">
        <f t="shared" si="95"/>
        <v>0.40406738178199875</v>
      </c>
      <c r="H1509" s="20">
        <f t="shared" si="93"/>
        <v>0.20696264989342286</v>
      </c>
      <c r="I1509" s="2"/>
    </row>
    <row r="1510" spans="1:9" x14ac:dyDescent="0.4">
      <c r="A1510">
        <v>15</v>
      </c>
      <c r="B1510">
        <v>1.3485720000000001</v>
      </c>
      <c r="C1510">
        <v>15.00013</v>
      </c>
      <c r="D1510">
        <v>6.4973200000000002</v>
      </c>
      <c r="E1510" s="13">
        <f t="shared" si="92"/>
        <v>2.3579459263291604</v>
      </c>
      <c r="F1510" s="14">
        <f t="shared" si="94"/>
        <v>7.0924768644529141</v>
      </c>
      <c r="G1510" s="20">
        <f t="shared" si="95"/>
        <v>0.40415196668929254</v>
      </c>
      <c r="H1510" s="20">
        <f t="shared" si="93"/>
        <v>0.20730666440845893</v>
      </c>
      <c r="I1510" s="2"/>
    </row>
    <row r="1511" spans="1:9" x14ac:dyDescent="0.4">
      <c r="A1511">
        <v>15.01</v>
      </c>
      <c r="B1511">
        <v>1.350581</v>
      </c>
      <c r="C1511">
        <v>15.009880000000001</v>
      </c>
      <c r="D1511">
        <v>6.5162659999999999</v>
      </c>
      <c r="E1511" s="13">
        <f t="shared" si="92"/>
        <v>2.3648216294683362</v>
      </c>
      <c r="F1511" s="14">
        <f t="shared" si="94"/>
        <v>7.0993525675920894</v>
      </c>
      <c r="G1511" s="20">
        <f t="shared" si="95"/>
        <v>0.40512093319358466</v>
      </c>
      <c r="H1511" s="20">
        <f t="shared" si="93"/>
        <v>0.20781676406613311</v>
      </c>
      <c r="I1511" s="2"/>
    </row>
    <row r="1512" spans="1:9" x14ac:dyDescent="0.4">
      <c r="A1512">
        <v>15.02</v>
      </c>
      <c r="B1512">
        <v>1.353016</v>
      </c>
      <c r="C1512">
        <v>15.019130000000001</v>
      </c>
      <c r="D1512">
        <v>6.5274559999999999</v>
      </c>
      <c r="E1512" s="13">
        <f t="shared" si="92"/>
        <v>2.3688825984394848</v>
      </c>
      <c r="F1512" s="14">
        <f t="shared" si="94"/>
        <v>7.103413536563238</v>
      </c>
      <c r="G1512" s="20">
        <f t="shared" si="95"/>
        <v>0.40569278927458108</v>
      </c>
      <c r="H1512" s="20">
        <f t="shared" si="93"/>
        <v>0.2083105322729133</v>
      </c>
      <c r="I1512" s="2"/>
    </row>
    <row r="1513" spans="1:9" x14ac:dyDescent="0.4">
      <c r="A1513">
        <v>15.03</v>
      </c>
      <c r="B1513">
        <v>1.3553269999999999</v>
      </c>
      <c r="C1513">
        <v>15.029249999999999</v>
      </c>
      <c r="D1513">
        <v>6.5194450000000002</v>
      </c>
      <c r="E1513" s="13">
        <f t="shared" si="92"/>
        <v>2.365975322083107</v>
      </c>
      <c r="F1513" s="14">
        <f t="shared" si="94"/>
        <v>7.1005062602068598</v>
      </c>
      <c r="G1513" s="20">
        <f t="shared" si="95"/>
        <v>0.40528342672697804</v>
      </c>
      <c r="H1513" s="20">
        <f t="shared" si="93"/>
        <v>0.20858093145496054</v>
      </c>
      <c r="I1513" s="2"/>
    </row>
    <row r="1514" spans="1:9" x14ac:dyDescent="0.4">
      <c r="A1514">
        <v>15.04</v>
      </c>
      <c r="B1514">
        <v>1.357059</v>
      </c>
      <c r="C1514">
        <v>15.04</v>
      </c>
      <c r="D1514">
        <v>6.494904</v>
      </c>
      <c r="E1514" s="13">
        <f t="shared" si="92"/>
        <v>2.3570691344583565</v>
      </c>
      <c r="F1514" s="14">
        <f t="shared" si="94"/>
        <v>7.0916000725821098</v>
      </c>
      <c r="G1514" s="20">
        <f t="shared" si="95"/>
        <v>0.40402833624427814</v>
      </c>
      <c r="H1514" s="20">
        <f t="shared" si="93"/>
        <v>0.2085855232177698</v>
      </c>
      <c r="I1514" s="2"/>
    </row>
    <row r="1515" spans="1:9" x14ac:dyDescent="0.4">
      <c r="A1515">
        <v>15.05</v>
      </c>
      <c r="B1515">
        <v>1.3589290000000001</v>
      </c>
      <c r="C1515">
        <v>15.04988</v>
      </c>
      <c r="D1515">
        <v>6.4853670000000001</v>
      </c>
      <c r="E1515" s="13">
        <f t="shared" si="92"/>
        <v>2.3536080566140449</v>
      </c>
      <c r="F1515" s="14">
        <f t="shared" si="94"/>
        <v>7.0881389947377986</v>
      </c>
      <c r="G1515" s="20">
        <f t="shared" si="95"/>
        <v>0.40354016394482833</v>
      </c>
      <c r="H1515" s="20">
        <f t="shared" si="93"/>
        <v>0.20877100876853869</v>
      </c>
      <c r="I1515" s="2"/>
    </row>
    <row r="1516" spans="1:9" x14ac:dyDescent="0.4">
      <c r="A1516">
        <v>15.06</v>
      </c>
      <c r="B1516">
        <v>1.36145</v>
      </c>
      <c r="C1516">
        <v>15.05913</v>
      </c>
      <c r="D1516">
        <v>6.484604</v>
      </c>
      <c r="E1516" s="13">
        <f t="shared" si="92"/>
        <v>2.3533311558700785</v>
      </c>
      <c r="F1516" s="14">
        <f t="shared" si="94"/>
        <v>7.0878620939938317</v>
      </c>
      <c r="G1516" s="20">
        <f t="shared" si="95"/>
        <v>0.4035010978157742</v>
      </c>
      <c r="H1516" s="20">
        <f t="shared" si="93"/>
        <v>0.2091501368272837</v>
      </c>
      <c r="I1516" s="2"/>
    </row>
    <row r="1517" spans="1:9" x14ac:dyDescent="0.4">
      <c r="A1517">
        <v>15.07</v>
      </c>
      <c r="B1517">
        <v>1.363872</v>
      </c>
      <c r="C1517">
        <v>15.06925</v>
      </c>
      <c r="D1517">
        <v>6.5274559999999999</v>
      </c>
      <c r="E1517" s="13">
        <f t="shared" si="92"/>
        <v>2.3688825984394848</v>
      </c>
      <c r="F1517" s="14">
        <f t="shared" si="94"/>
        <v>7.103413536563238</v>
      </c>
      <c r="G1517" s="20">
        <f t="shared" si="95"/>
        <v>0.40569278927458108</v>
      </c>
      <c r="H1517" s="20">
        <f t="shared" si="93"/>
        <v>0.20998192354866665</v>
      </c>
      <c r="I1517" s="2"/>
    </row>
    <row r="1518" spans="1:9" x14ac:dyDescent="0.4">
      <c r="A1518">
        <v>15.08</v>
      </c>
      <c r="B1518">
        <v>1.3657919999999999</v>
      </c>
      <c r="C1518">
        <v>15.079879999999999</v>
      </c>
      <c r="D1518">
        <v>6.5560660000000004</v>
      </c>
      <c r="E1518" s="13">
        <f t="shared" si="92"/>
        <v>2.3792654690618766</v>
      </c>
      <c r="F1518" s="14">
        <f t="shared" si="94"/>
        <v>7.1137964071856299</v>
      </c>
      <c r="G1518" s="20">
        <f t="shared" si="95"/>
        <v>0.40715339547078244</v>
      </c>
      <c r="H1518" s="20">
        <f t="shared" si="93"/>
        <v>0.21058488408480328</v>
      </c>
      <c r="I1518" s="2"/>
    </row>
    <row r="1519" spans="1:9" x14ac:dyDescent="0.4">
      <c r="A1519">
        <v>15.09</v>
      </c>
      <c r="B1519">
        <v>1.3679920000000001</v>
      </c>
      <c r="C1519">
        <v>15.089880000000001</v>
      </c>
      <c r="D1519">
        <v>6.5218610000000004</v>
      </c>
      <c r="E1519" s="13">
        <f t="shared" si="92"/>
        <v>2.3668521139539109</v>
      </c>
      <c r="F1519" s="14">
        <f t="shared" si="94"/>
        <v>7.1013830520776642</v>
      </c>
      <c r="G1519" s="20">
        <f t="shared" si="95"/>
        <v>0.40540690211150449</v>
      </c>
      <c r="H1519" s="20">
        <f t="shared" si="93"/>
        <v>0.21055603545092483</v>
      </c>
      <c r="I1519" s="2"/>
    </row>
    <row r="1520" spans="1:9" x14ac:dyDescent="0.4">
      <c r="A1520">
        <v>15.1</v>
      </c>
      <c r="B1520">
        <v>1.370811</v>
      </c>
      <c r="C1520">
        <v>15.09938</v>
      </c>
      <c r="D1520">
        <v>6.5194450000000002</v>
      </c>
      <c r="E1520" s="13">
        <f t="shared" si="92"/>
        <v>2.365975322083107</v>
      </c>
      <c r="F1520" s="14">
        <f t="shared" si="94"/>
        <v>7.1005062602068598</v>
      </c>
      <c r="G1520" s="20">
        <f t="shared" si="95"/>
        <v>0.40528342672697804</v>
      </c>
      <c r="H1520" s="20">
        <f t="shared" si="93"/>
        <v>0.21096387456953633</v>
      </c>
      <c r="I1520" s="2"/>
    </row>
    <row r="1521" spans="1:9" x14ac:dyDescent="0.4">
      <c r="A1521">
        <v>15.11</v>
      </c>
      <c r="B1521">
        <v>1.373364</v>
      </c>
      <c r="C1521">
        <v>15.109500000000001</v>
      </c>
      <c r="D1521">
        <v>6.5186820000000001</v>
      </c>
      <c r="E1521" s="13">
        <f t="shared" si="92"/>
        <v>2.3656984213391401</v>
      </c>
      <c r="F1521" s="14">
        <f t="shared" si="94"/>
        <v>7.1002293594628938</v>
      </c>
      <c r="G1521" s="20">
        <f t="shared" si="95"/>
        <v>0.40524442864245386</v>
      </c>
      <c r="H1521" s="20">
        <f t="shared" si="93"/>
        <v>0.21134853158616937</v>
      </c>
      <c r="I1521" s="2"/>
    </row>
    <row r="1522" spans="1:9" x14ac:dyDescent="0.4">
      <c r="A1522">
        <v>15.12</v>
      </c>
      <c r="B1522">
        <v>1.375326</v>
      </c>
      <c r="C1522">
        <v>15.12025</v>
      </c>
      <c r="D1522">
        <v>6.5472919999999997</v>
      </c>
      <c r="E1522" s="13">
        <f t="shared" si="92"/>
        <v>2.3760812919615315</v>
      </c>
      <c r="F1522" s="14">
        <f t="shared" si="94"/>
        <v>7.1106122300852848</v>
      </c>
      <c r="G1522" s="20">
        <f t="shared" si="95"/>
        <v>0.40670568938545698</v>
      </c>
      <c r="H1522" s="20">
        <f t="shared" si="93"/>
        <v>0.2119599685683535</v>
      </c>
      <c r="I1522" s="2"/>
    </row>
    <row r="1523" spans="1:9" x14ac:dyDescent="0.4">
      <c r="A1523">
        <v>15.13</v>
      </c>
      <c r="B1523">
        <v>1.377624</v>
      </c>
      <c r="C1523">
        <v>15.130129999999999</v>
      </c>
      <c r="D1523">
        <v>6.5584819999999997</v>
      </c>
      <c r="E1523" s="13">
        <f t="shared" si="92"/>
        <v>2.3801422609326801</v>
      </c>
      <c r="F1523" s="14">
        <f t="shared" si="94"/>
        <v>7.1146731990564334</v>
      </c>
      <c r="G1523" s="20">
        <f t="shared" si="95"/>
        <v>0.40727664019016246</v>
      </c>
      <c r="H1523" s="20">
        <f t="shared" si="93"/>
        <v>0.21243538304936224</v>
      </c>
      <c r="I1523" s="2"/>
    </row>
    <row r="1524" spans="1:9" x14ac:dyDescent="0.4">
      <c r="A1524">
        <v>15.14</v>
      </c>
      <c r="B1524">
        <v>1.380574</v>
      </c>
      <c r="C1524">
        <v>15.139250000000001</v>
      </c>
      <c r="D1524">
        <v>6.5607709999999999</v>
      </c>
      <c r="E1524" s="13">
        <f t="shared" si="92"/>
        <v>2.3809729631645804</v>
      </c>
      <c r="F1524" s="14">
        <f t="shared" si="94"/>
        <v>7.1155039012883332</v>
      </c>
      <c r="G1524" s="20">
        <f t="shared" si="95"/>
        <v>0.407393392388956</v>
      </c>
      <c r="H1524" s="20">
        <f t="shared" si="93"/>
        <v>0.21291514224839803</v>
      </c>
      <c r="I1524" s="2"/>
    </row>
    <row r="1525" spans="1:9" x14ac:dyDescent="0.4">
      <c r="A1525">
        <v>15.15</v>
      </c>
      <c r="B1525">
        <v>1.3831039999999999</v>
      </c>
      <c r="C1525">
        <v>15.148999999999999</v>
      </c>
      <c r="D1525">
        <v>6.5648400000000002</v>
      </c>
      <c r="E1525" s="13">
        <f t="shared" si="92"/>
        <v>2.3824496461622213</v>
      </c>
      <c r="F1525" s="14">
        <f t="shared" si="94"/>
        <v>7.1169805842859741</v>
      </c>
      <c r="G1525" s="20">
        <f t="shared" si="95"/>
        <v>0.40760090120506415</v>
      </c>
      <c r="H1525" s="20">
        <f t="shared" si="93"/>
        <v>0.21334959171080858</v>
      </c>
      <c r="I1525" s="2"/>
    </row>
    <row r="1526" spans="1:9" x14ac:dyDescent="0.4">
      <c r="A1526">
        <v>15.16</v>
      </c>
      <c r="B1526">
        <v>1.384665</v>
      </c>
      <c r="C1526">
        <v>15.159750000000001</v>
      </c>
      <c r="D1526">
        <v>6.5592449999999998</v>
      </c>
      <c r="E1526" s="13">
        <f t="shared" si="92"/>
        <v>2.380419161676647</v>
      </c>
      <c r="F1526" s="14">
        <f t="shared" si="94"/>
        <v>7.1149500998004003</v>
      </c>
      <c r="G1526" s="20">
        <f t="shared" si="95"/>
        <v>0.40731555910434392</v>
      </c>
      <c r="H1526" s="20">
        <f t="shared" si="93"/>
        <v>0.21352944487249484</v>
      </c>
      <c r="I1526" s="2"/>
    </row>
    <row r="1527" spans="1:9" x14ac:dyDescent="0.4">
      <c r="A1527">
        <v>15.17</v>
      </c>
      <c r="B1527">
        <v>1.3861969999999999</v>
      </c>
      <c r="C1527">
        <v>15.169499999999999</v>
      </c>
      <c r="D1527">
        <v>6.5671290000000004</v>
      </c>
      <c r="E1527" s="13">
        <f t="shared" si="92"/>
        <v>2.3832803483941212</v>
      </c>
      <c r="F1527" s="14">
        <f t="shared" si="94"/>
        <v>7.117811286517874</v>
      </c>
      <c r="G1527" s="20">
        <f t="shared" si="95"/>
        <v>0.40771761555401731</v>
      </c>
      <c r="H1527" s="20">
        <f t="shared" si="93"/>
        <v>0.21385165803108025</v>
      </c>
      <c r="I1527" s="2"/>
    </row>
    <row r="1528" spans="1:9" x14ac:dyDescent="0.4">
      <c r="A1528">
        <v>15.18</v>
      </c>
      <c r="B1528">
        <v>1.3885749999999999</v>
      </c>
      <c r="C1528">
        <v>15.17863</v>
      </c>
      <c r="D1528">
        <v>6.5592449999999998</v>
      </c>
      <c r="E1528" s="13">
        <f t="shared" si="92"/>
        <v>2.380419161676647</v>
      </c>
      <c r="F1528" s="14">
        <f t="shared" si="94"/>
        <v>7.1149500998004003</v>
      </c>
      <c r="G1528" s="20">
        <f t="shared" si="95"/>
        <v>0.40731555910434392</v>
      </c>
      <c r="H1528" s="20">
        <f t="shared" si="93"/>
        <v>0.21413240669318889</v>
      </c>
      <c r="I1528" s="2"/>
    </row>
    <row r="1529" spans="1:9" x14ac:dyDescent="0.4">
      <c r="A1529">
        <v>15.19</v>
      </c>
      <c r="B1529">
        <v>1.3912580000000001</v>
      </c>
      <c r="C1529">
        <v>15.188750000000001</v>
      </c>
      <c r="D1529">
        <v>6.562424</v>
      </c>
      <c r="E1529" s="13">
        <f t="shared" si="92"/>
        <v>2.3815728542914174</v>
      </c>
      <c r="F1529" s="14">
        <f t="shared" si="94"/>
        <v>7.1161037924151707</v>
      </c>
      <c r="G1529" s="20">
        <f t="shared" si="95"/>
        <v>0.40747769644512505</v>
      </c>
      <c r="H1529" s="20">
        <f t="shared" si="93"/>
        <v>0.21458094138058431</v>
      </c>
      <c r="I1529" s="2"/>
    </row>
    <row r="1530" spans="1:9" x14ac:dyDescent="0.4">
      <c r="A1530">
        <v>15.2</v>
      </c>
      <c r="B1530">
        <v>1.3934869999999999</v>
      </c>
      <c r="C1530">
        <v>15.199630000000001</v>
      </c>
      <c r="D1530">
        <v>6.5719599999999998</v>
      </c>
      <c r="E1530" s="13">
        <f t="shared" si="92"/>
        <v>2.3850335692251861</v>
      </c>
      <c r="F1530" s="14">
        <f t="shared" si="94"/>
        <v>7.1195645073489393</v>
      </c>
      <c r="G1530" s="20">
        <f t="shared" si="95"/>
        <v>0.4079638998223139</v>
      </c>
      <c r="H1530" s="20">
        <f t="shared" si="93"/>
        <v>0.21502925415605212</v>
      </c>
      <c r="I1530" s="2"/>
    </row>
    <row r="1531" spans="1:9" x14ac:dyDescent="0.4">
      <c r="A1531">
        <v>15.21</v>
      </c>
      <c r="B1531">
        <v>1.3956580000000001</v>
      </c>
      <c r="C1531">
        <v>15.20975</v>
      </c>
      <c r="D1531">
        <v>6.6346489999999996</v>
      </c>
      <c r="E1531" s="13">
        <f t="shared" si="92"/>
        <v>2.4077840682271821</v>
      </c>
      <c r="F1531" s="14">
        <f t="shared" si="94"/>
        <v>7.1423150063509357</v>
      </c>
      <c r="G1531" s="20">
        <f t="shared" si="95"/>
        <v>0.41115429534872899</v>
      </c>
      <c r="H1531" s="20">
        <f t="shared" si="93"/>
        <v>0.21605245599395029</v>
      </c>
      <c r="I1531" s="2"/>
    </row>
    <row r="1532" spans="1:9" x14ac:dyDescent="0.4">
      <c r="A1532">
        <v>15.22</v>
      </c>
      <c r="B1532">
        <v>1.398382</v>
      </c>
      <c r="C1532">
        <v>15.21913</v>
      </c>
      <c r="D1532">
        <v>6.6164649999999998</v>
      </c>
      <c r="E1532" s="13">
        <f t="shared" si="92"/>
        <v>2.4011849029214303</v>
      </c>
      <c r="F1532" s="14">
        <f t="shared" si="94"/>
        <v>7.1357158410451831</v>
      </c>
      <c r="G1532" s="20">
        <f t="shared" si="95"/>
        <v>0.41022991497076394</v>
      </c>
      <c r="H1532" s="20">
        <f t="shared" si="93"/>
        <v>0.21627412817769887</v>
      </c>
      <c r="I1532" s="2"/>
    </row>
    <row r="1533" spans="1:9" x14ac:dyDescent="0.4">
      <c r="A1533">
        <v>15.23</v>
      </c>
      <c r="B1533">
        <v>1.401078</v>
      </c>
      <c r="C1533">
        <v>15.22925</v>
      </c>
      <c r="D1533">
        <v>6.595739</v>
      </c>
      <c r="E1533" s="13">
        <f t="shared" si="92"/>
        <v>2.3936632190165126</v>
      </c>
      <c r="F1533" s="14">
        <f t="shared" si="94"/>
        <v>7.1281941571402658</v>
      </c>
      <c r="G1533" s="20">
        <f t="shared" si="95"/>
        <v>0.40917526942083304</v>
      </c>
      <c r="H1533" s="20">
        <f t="shared" si="93"/>
        <v>0.21646268041907513</v>
      </c>
      <c r="I1533" s="2"/>
    </row>
    <row r="1534" spans="1:9" x14ac:dyDescent="0.4">
      <c r="A1534">
        <v>15.24</v>
      </c>
      <c r="B1534">
        <v>1.403097</v>
      </c>
      <c r="C1534">
        <v>15.240130000000001</v>
      </c>
      <c r="D1534">
        <v>6.5703069999999997</v>
      </c>
      <c r="E1534" s="13">
        <f t="shared" si="92"/>
        <v>2.3844336780983491</v>
      </c>
      <c r="F1534" s="14">
        <f t="shared" si="94"/>
        <v>7.1189646162221027</v>
      </c>
      <c r="G1534" s="20">
        <f t="shared" si="95"/>
        <v>0.40787963674682548</v>
      </c>
      <c r="H1534" s="20">
        <f t="shared" si="93"/>
        <v>0.21649393194070285</v>
      </c>
      <c r="I1534" s="2"/>
    </row>
    <row r="1535" spans="1:9" x14ac:dyDescent="0.4">
      <c r="A1535">
        <v>15.25</v>
      </c>
      <c r="B1535">
        <v>1.4051910000000001</v>
      </c>
      <c r="C1535">
        <v>15.249879999999999</v>
      </c>
      <c r="D1535">
        <v>6.5544130000000003</v>
      </c>
      <c r="E1535" s="13">
        <f t="shared" si="92"/>
        <v>2.3786655779350396</v>
      </c>
      <c r="F1535" s="14">
        <f t="shared" si="94"/>
        <v>7.1131965160587924</v>
      </c>
      <c r="G1535" s="20">
        <f t="shared" si="95"/>
        <v>0.40706906406913934</v>
      </c>
      <c r="H1535" s="20">
        <f t="shared" si="93"/>
        <v>0.21664135551522429</v>
      </c>
      <c r="I1535" s="2"/>
    </row>
    <row r="1536" spans="1:9" x14ac:dyDescent="0.4">
      <c r="A1536">
        <v>15.26</v>
      </c>
      <c r="B1536">
        <v>1.4080459999999999</v>
      </c>
      <c r="C1536">
        <v>15.25925</v>
      </c>
      <c r="D1536">
        <v>6.5186820000000001</v>
      </c>
      <c r="E1536" s="13">
        <f t="shared" si="92"/>
        <v>2.3656984213391401</v>
      </c>
      <c r="F1536" s="14">
        <f t="shared" si="94"/>
        <v>7.1002293594628938</v>
      </c>
      <c r="G1536" s="20">
        <f t="shared" si="95"/>
        <v>0.40524442864245386</v>
      </c>
      <c r="H1536" s="20">
        <f t="shared" si="93"/>
        <v>0.21668578359836099</v>
      </c>
      <c r="I1536" s="2"/>
    </row>
    <row r="1537" spans="1:9" x14ac:dyDescent="0.4">
      <c r="A1537">
        <v>15.27</v>
      </c>
      <c r="B1537">
        <v>1.410828</v>
      </c>
      <c r="C1537">
        <v>15.269130000000001</v>
      </c>
      <c r="D1537">
        <v>6.5480549999999997</v>
      </c>
      <c r="E1537" s="13">
        <f t="shared" si="92"/>
        <v>2.3763581927054984</v>
      </c>
      <c r="F1537" s="14">
        <f t="shared" si="94"/>
        <v>7.1108891308292517</v>
      </c>
      <c r="G1537" s="20">
        <f t="shared" si="95"/>
        <v>0.40674463052633575</v>
      </c>
      <c r="H1537" s="20">
        <f t="shared" si="93"/>
        <v>0.21743986784529337</v>
      </c>
      <c r="I1537" s="2"/>
    </row>
    <row r="1538" spans="1:9" x14ac:dyDescent="0.4">
      <c r="A1538">
        <v>15.28</v>
      </c>
      <c r="B1538">
        <v>1.4128430000000001</v>
      </c>
      <c r="C1538">
        <v>15.27988</v>
      </c>
      <c r="D1538">
        <v>6.5592449999999998</v>
      </c>
      <c r="E1538" s="13">
        <f t="shared" si="92"/>
        <v>2.380419161676647</v>
      </c>
      <c r="F1538" s="14">
        <f t="shared" si="94"/>
        <v>7.1149500998004003</v>
      </c>
      <c r="G1538" s="20">
        <f t="shared" si="95"/>
        <v>0.40731555910434392</v>
      </c>
      <c r="H1538" s="20">
        <f t="shared" si="93"/>
        <v>0.217874779446285</v>
      </c>
      <c r="I1538" s="2"/>
    </row>
    <row r="1539" spans="1:9" x14ac:dyDescent="0.4">
      <c r="A1539">
        <v>15.29</v>
      </c>
      <c r="B1539">
        <v>1.4147890000000001</v>
      </c>
      <c r="C1539">
        <v>15.28988</v>
      </c>
      <c r="D1539">
        <v>6.5607709999999999</v>
      </c>
      <c r="E1539" s="13">
        <f t="shared" si="92"/>
        <v>2.3809729631645804</v>
      </c>
      <c r="F1539" s="14">
        <f t="shared" si="94"/>
        <v>7.1155039012883332</v>
      </c>
      <c r="G1539" s="20">
        <f t="shared" si="95"/>
        <v>0.407393392388956</v>
      </c>
      <c r="H1539" s="20">
        <f t="shared" si="93"/>
        <v>0.21819185439278796</v>
      </c>
      <c r="I1539" s="2"/>
    </row>
    <row r="1540" spans="1:9" x14ac:dyDescent="0.4">
      <c r="A1540">
        <v>15.3</v>
      </c>
      <c r="B1540">
        <v>1.417179</v>
      </c>
      <c r="C1540">
        <v>15.29913</v>
      </c>
      <c r="D1540">
        <v>6.561661</v>
      </c>
      <c r="E1540" s="13">
        <f t="shared" si="92"/>
        <v>2.3812959535474509</v>
      </c>
      <c r="F1540" s="14">
        <f t="shared" si="94"/>
        <v>7.1158268916712046</v>
      </c>
      <c r="G1540" s="20">
        <f t="shared" si="95"/>
        <v>0.40743878384076404</v>
      </c>
      <c r="H1540" s="20">
        <f t="shared" si="93"/>
        <v>0.21857036642193658</v>
      </c>
      <c r="I1540" s="2"/>
    </row>
    <row r="1541" spans="1:9" x14ac:dyDescent="0.4">
      <c r="A1541">
        <v>15.31</v>
      </c>
      <c r="B1541">
        <v>1.4194169999999999</v>
      </c>
      <c r="C1541">
        <v>15.30913</v>
      </c>
      <c r="D1541">
        <v>6.5584819999999997</v>
      </c>
      <c r="E1541" s="13">
        <f t="shared" si="92"/>
        <v>2.3801422609326801</v>
      </c>
      <c r="F1541" s="14">
        <f t="shared" si="94"/>
        <v>7.1146731990564334</v>
      </c>
      <c r="G1541" s="20">
        <f t="shared" si="95"/>
        <v>0.40727664019016246</v>
      </c>
      <c r="H1541" s="20">
        <f t="shared" si="93"/>
        <v>0.2188800384588078</v>
      </c>
      <c r="I1541" s="2"/>
    </row>
    <row r="1542" spans="1:9" x14ac:dyDescent="0.4">
      <c r="A1542">
        <v>15.32</v>
      </c>
      <c r="B1542">
        <v>1.42134</v>
      </c>
      <c r="C1542">
        <v>15.319879999999999</v>
      </c>
      <c r="D1542">
        <v>6.5416970000000001</v>
      </c>
      <c r="E1542" s="13">
        <f t="shared" si="92"/>
        <v>2.3740508074759576</v>
      </c>
      <c r="F1542" s="14">
        <f t="shared" si="94"/>
        <v>7.1085817455997109</v>
      </c>
      <c r="G1542" s="20">
        <f t="shared" si="95"/>
        <v>0.40642009169224774</v>
      </c>
      <c r="H1542" s="20">
        <f t="shared" si="93"/>
        <v>0.21898891811702792</v>
      </c>
      <c r="I1542" s="2"/>
    </row>
    <row r="1543" spans="1:9" x14ac:dyDescent="0.4">
      <c r="A1543">
        <v>15.33</v>
      </c>
      <c r="B1543">
        <v>1.4238040000000001</v>
      </c>
      <c r="C1543">
        <v>15.329879999999999</v>
      </c>
      <c r="D1543">
        <v>6.5186820000000001</v>
      </c>
      <c r="E1543" s="13">
        <f t="shared" si="92"/>
        <v>2.3656984213391401</v>
      </c>
      <c r="F1543" s="14">
        <f t="shared" si="94"/>
        <v>7.1002293594628938</v>
      </c>
      <c r="G1543" s="20">
        <f t="shared" si="95"/>
        <v>0.40524442864245386</v>
      </c>
      <c r="H1543" s="20">
        <f t="shared" si="93"/>
        <v>0.21911079995289984</v>
      </c>
      <c r="I1543" s="2"/>
    </row>
    <row r="1544" spans="1:9" x14ac:dyDescent="0.4">
      <c r="A1544">
        <v>15.34</v>
      </c>
      <c r="B1544">
        <v>1.4269700000000001</v>
      </c>
      <c r="C1544">
        <v>15.339130000000001</v>
      </c>
      <c r="D1544">
        <v>6.5878550000000002</v>
      </c>
      <c r="E1544" s="13">
        <f t="shared" si="92"/>
        <v>2.3908020322990389</v>
      </c>
      <c r="F1544" s="14">
        <f t="shared" si="94"/>
        <v>7.1253329704227921</v>
      </c>
      <c r="G1544" s="20">
        <f t="shared" si="95"/>
        <v>0.40877379872094283</v>
      </c>
      <c r="H1544" s="20">
        <f t="shared" si="93"/>
        <v>0.22037443125115874</v>
      </c>
      <c r="I1544" s="2"/>
    </row>
    <row r="1545" spans="1:9" x14ac:dyDescent="0.4">
      <c r="A1545">
        <v>15.35</v>
      </c>
      <c r="B1545">
        <v>1.4298059999999999</v>
      </c>
      <c r="C1545">
        <v>15.349</v>
      </c>
      <c r="D1545">
        <v>6.5933229999999998</v>
      </c>
      <c r="E1545" s="13">
        <f t="shared" si="92"/>
        <v>2.3927864271457087</v>
      </c>
      <c r="F1545" s="14">
        <f t="shared" si="94"/>
        <v>7.1273173652694624</v>
      </c>
      <c r="G1545" s="20">
        <f t="shared" si="95"/>
        <v>0.4090522584898636</v>
      </c>
      <c r="H1545" s="20">
        <f t="shared" si="93"/>
        <v>0.22087390547995811</v>
      </c>
      <c r="I1545" s="2"/>
    </row>
    <row r="1546" spans="1:9" x14ac:dyDescent="0.4">
      <c r="A1546">
        <v>15.36</v>
      </c>
      <c r="B1546">
        <v>1.4317580000000001</v>
      </c>
      <c r="C1546">
        <v>15.35975</v>
      </c>
      <c r="D1546">
        <v>6.5607709999999999</v>
      </c>
      <c r="E1546" s="13">
        <f t="shared" ref="E1546:E1609" si="96">D1546/$M$15</f>
        <v>2.3809729631645804</v>
      </c>
      <c r="F1546" s="14">
        <f t="shared" si="94"/>
        <v>7.1155039012883332</v>
      </c>
      <c r="G1546" s="20">
        <f t="shared" si="95"/>
        <v>0.407393392388956</v>
      </c>
      <c r="H1546" s="20">
        <f t="shared" ref="H1546:H1609" si="97">F1546*B1546/$K$12/$K$9</f>
        <v>0.22080885069201789</v>
      </c>
      <c r="I1546" s="2"/>
    </row>
    <row r="1547" spans="1:9" x14ac:dyDescent="0.4">
      <c r="A1547">
        <v>15.37</v>
      </c>
      <c r="B1547">
        <v>1.433789</v>
      </c>
      <c r="C1547">
        <v>15.369630000000001</v>
      </c>
      <c r="D1547">
        <v>6.5862020000000001</v>
      </c>
      <c r="E1547" s="13">
        <f t="shared" si="96"/>
        <v>2.3902021411722014</v>
      </c>
      <c r="F1547" s="14">
        <f t="shared" ref="F1547:F1610" si="98">E1547+$K$12</f>
        <v>7.1247330792959547</v>
      </c>
      <c r="G1547" s="20">
        <f t="shared" ref="G1547:G1610" si="99">LN(F1547/$K$12)</f>
        <v>0.40868960386526998</v>
      </c>
      <c r="H1547" s="20">
        <f t="shared" si="97"/>
        <v>0.2214088827682793</v>
      </c>
      <c r="I1547" s="2"/>
    </row>
    <row r="1548" spans="1:9" x14ac:dyDescent="0.4">
      <c r="A1548">
        <v>15.38</v>
      </c>
      <c r="B1548">
        <v>1.436714</v>
      </c>
      <c r="C1548">
        <v>15.378880000000001</v>
      </c>
      <c r="D1548">
        <v>6.5965020000000001</v>
      </c>
      <c r="E1548" s="13">
        <f t="shared" si="96"/>
        <v>2.3939401197604795</v>
      </c>
      <c r="F1548" s="14">
        <f t="shared" si="98"/>
        <v>7.1284710578842327</v>
      </c>
      <c r="G1548" s="20">
        <f t="shared" si="99"/>
        <v>0.40921411451396333</v>
      </c>
      <c r="H1548" s="20">
        <f t="shared" si="97"/>
        <v>0.22197696652047097</v>
      </c>
      <c r="I1548" s="2"/>
    </row>
    <row r="1549" spans="1:9" x14ac:dyDescent="0.4">
      <c r="A1549">
        <v>15.39</v>
      </c>
      <c r="B1549">
        <v>1.4397679999999999</v>
      </c>
      <c r="C1549">
        <v>15.38888</v>
      </c>
      <c r="D1549">
        <v>6.5687810000000004</v>
      </c>
      <c r="E1549" s="13">
        <f t="shared" si="96"/>
        <v>2.3838798766104161</v>
      </c>
      <c r="F1549" s="14">
        <f t="shared" si="98"/>
        <v>7.1184108147341689</v>
      </c>
      <c r="G1549" s="20">
        <f t="shared" si="99"/>
        <v>0.40780184130048092</v>
      </c>
      <c r="H1549" s="20">
        <f t="shared" si="97"/>
        <v>0.22213488263778627</v>
      </c>
      <c r="I1549" s="2"/>
    </row>
    <row r="1550" spans="1:9" x14ac:dyDescent="0.4">
      <c r="A1550">
        <v>15.4</v>
      </c>
      <c r="B1550">
        <v>1.441959</v>
      </c>
      <c r="C1550">
        <v>15.39963</v>
      </c>
      <c r="D1550">
        <v>6.5822599999999998</v>
      </c>
      <c r="E1550" s="13">
        <f t="shared" si="96"/>
        <v>2.3887715478134641</v>
      </c>
      <c r="F1550" s="14">
        <f t="shared" si="98"/>
        <v>7.1233024859372174</v>
      </c>
      <c r="G1550" s="20">
        <f t="shared" si="99"/>
        <v>0.40848879114873865</v>
      </c>
      <c r="H1550" s="20">
        <f t="shared" si="97"/>
        <v>0.22262580173812879</v>
      </c>
      <c r="I1550" s="2"/>
    </row>
    <row r="1551" spans="1:9" x14ac:dyDescent="0.4">
      <c r="A1551">
        <v>15.41</v>
      </c>
      <c r="B1551">
        <v>1.4437960000000001</v>
      </c>
      <c r="C1551">
        <v>15.409380000000001</v>
      </c>
      <c r="D1551">
        <v>6.6664380000000003</v>
      </c>
      <c r="E1551" s="13">
        <f t="shared" si="96"/>
        <v>2.4193206314643443</v>
      </c>
      <c r="F1551" s="14">
        <f t="shared" si="98"/>
        <v>7.1538515695880971</v>
      </c>
      <c r="G1551" s="20">
        <f t="shared" si="99"/>
        <v>0.41276823369787757</v>
      </c>
      <c r="H1551" s="20">
        <f t="shared" si="97"/>
        <v>0.22386539050437385</v>
      </c>
      <c r="I1551" s="2"/>
    </row>
    <row r="1552" spans="1:9" x14ac:dyDescent="0.4">
      <c r="A1552">
        <v>15.42</v>
      </c>
      <c r="B1552">
        <v>1.4461740000000001</v>
      </c>
      <c r="C1552">
        <v>15.418749999999999</v>
      </c>
      <c r="D1552">
        <v>6.6593169999999997</v>
      </c>
      <c r="E1552" s="13">
        <f t="shared" si="96"/>
        <v>2.4167363454908366</v>
      </c>
      <c r="F1552" s="14">
        <f t="shared" si="98"/>
        <v>7.1512672836145903</v>
      </c>
      <c r="G1552" s="20">
        <f t="shared" si="99"/>
        <v>0.41240692443115418</v>
      </c>
      <c r="H1552" s="20">
        <f t="shared" si="97"/>
        <v>0.22415310411789144</v>
      </c>
      <c r="I1552" s="2"/>
    </row>
    <row r="1553" spans="1:9" x14ac:dyDescent="0.4">
      <c r="A1553">
        <v>15.43</v>
      </c>
      <c r="B1553">
        <v>1.4486250000000001</v>
      </c>
      <c r="C1553">
        <v>15.428879999999999</v>
      </c>
      <c r="D1553">
        <v>6.6346489999999996</v>
      </c>
      <c r="E1553" s="13">
        <f t="shared" si="96"/>
        <v>2.4077840682271821</v>
      </c>
      <c r="F1553" s="14">
        <f t="shared" si="98"/>
        <v>7.1423150063509357</v>
      </c>
      <c r="G1553" s="20">
        <f t="shared" si="99"/>
        <v>0.41115429534872899</v>
      </c>
      <c r="H1553" s="20">
        <f t="shared" si="97"/>
        <v>0.22425192207850078</v>
      </c>
      <c r="I1553" s="2"/>
    </row>
    <row r="1554" spans="1:9" x14ac:dyDescent="0.4">
      <c r="A1554">
        <v>15.44</v>
      </c>
      <c r="B1554">
        <v>1.4505859999999999</v>
      </c>
      <c r="C1554">
        <v>15.43975</v>
      </c>
      <c r="D1554">
        <v>6.6370639999999996</v>
      </c>
      <c r="E1554" s="13">
        <f t="shared" si="96"/>
        <v>2.4086604971874435</v>
      </c>
      <c r="F1554" s="14">
        <f t="shared" si="98"/>
        <v>7.1431914353111967</v>
      </c>
      <c r="G1554" s="20">
        <f t="shared" si="99"/>
        <v>0.4112769971885189</v>
      </c>
      <c r="H1554" s="20">
        <f t="shared" si="97"/>
        <v>0.22458304640086735</v>
      </c>
      <c r="I1554" s="2"/>
    </row>
    <row r="1555" spans="1:9" x14ac:dyDescent="0.4">
      <c r="A1555">
        <v>15.45</v>
      </c>
      <c r="B1555">
        <v>1.4528369999999999</v>
      </c>
      <c r="C1555">
        <v>15.449630000000001</v>
      </c>
      <c r="D1555">
        <v>6.6314700000000002</v>
      </c>
      <c r="E1555" s="13">
        <f t="shared" si="96"/>
        <v>2.4066303756124121</v>
      </c>
      <c r="F1555" s="14">
        <f t="shared" si="98"/>
        <v>7.1411613137361654</v>
      </c>
      <c r="G1555" s="20">
        <f t="shared" si="99"/>
        <v>0.41099275307548616</v>
      </c>
      <c r="H1555" s="20">
        <f t="shared" si="97"/>
        <v>0.22486762499218338</v>
      </c>
      <c r="I1555" s="2"/>
    </row>
    <row r="1556" spans="1:9" x14ac:dyDescent="0.4">
      <c r="A1556">
        <v>15.46</v>
      </c>
      <c r="B1556">
        <v>1.455965</v>
      </c>
      <c r="C1556">
        <v>15.458880000000001</v>
      </c>
      <c r="D1556">
        <v>6.6005710000000004</v>
      </c>
      <c r="E1556" s="13">
        <f t="shared" si="96"/>
        <v>2.3954168027581204</v>
      </c>
      <c r="F1556" s="14">
        <f t="shared" si="98"/>
        <v>7.1299477408818737</v>
      </c>
      <c r="G1556" s="20">
        <f t="shared" si="99"/>
        <v>0.40942124589700957</v>
      </c>
      <c r="H1556" s="20">
        <f t="shared" si="97"/>
        <v>0.22499790767605518</v>
      </c>
      <c r="I1556" s="2"/>
    </row>
    <row r="1557" spans="1:9" x14ac:dyDescent="0.4">
      <c r="A1557">
        <v>15.47</v>
      </c>
      <c r="B1557">
        <v>1.4590639999999999</v>
      </c>
      <c r="C1557">
        <v>15.468999999999999</v>
      </c>
      <c r="D1557">
        <v>6.6346489999999996</v>
      </c>
      <c r="E1557" s="13">
        <f t="shared" si="96"/>
        <v>2.4077840682271821</v>
      </c>
      <c r="F1557" s="14">
        <f t="shared" si="98"/>
        <v>7.1423150063509357</v>
      </c>
      <c r="G1557" s="20">
        <f t="shared" si="99"/>
        <v>0.41115429534872899</v>
      </c>
      <c r="H1557" s="20">
        <f t="shared" si="97"/>
        <v>0.22586791366678441</v>
      </c>
      <c r="I1557" s="2"/>
    </row>
    <row r="1558" spans="1:9" x14ac:dyDescent="0.4">
      <c r="A1558">
        <v>15.48</v>
      </c>
      <c r="B1558">
        <v>1.461484</v>
      </c>
      <c r="C1558">
        <v>15.47988</v>
      </c>
      <c r="D1558">
        <v>6.6672010000000004</v>
      </c>
      <c r="E1558" s="13">
        <f t="shared" si="96"/>
        <v>2.4195975322083112</v>
      </c>
      <c r="F1558" s="14">
        <f t="shared" si="98"/>
        <v>7.1541284703320649</v>
      </c>
      <c r="G1558" s="20">
        <f t="shared" si="99"/>
        <v>0.41280693947510533</v>
      </c>
      <c r="H1558" s="20">
        <f t="shared" si="97"/>
        <v>0.22661674517051281</v>
      </c>
      <c r="I1558" s="2"/>
    </row>
    <row r="1559" spans="1:9" x14ac:dyDescent="0.4">
      <c r="A1559">
        <v>15.49</v>
      </c>
      <c r="B1559">
        <v>1.463827</v>
      </c>
      <c r="C1559">
        <v>15.489879999999999</v>
      </c>
      <c r="D1559">
        <v>6.641769</v>
      </c>
      <c r="E1559" s="13">
        <f t="shared" si="96"/>
        <v>2.4103679912901472</v>
      </c>
      <c r="F1559" s="14">
        <f t="shared" si="98"/>
        <v>7.1448989294139</v>
      </c>
      <c r="G1559" s="20">
        <f t="shared" si="99"/>
        <v>0.41151600661066629</v>
      </c>
      <c r="H1559" s="20">
        <f t="shared" si="97"/>
        <v>0.22668722225081597</v>
      </c>
      <c r="I1559" s="2"/>
    </row>
    <row r="1560" spans="1:9" x14ac:dyDescent="0.4">
      <c r="A1560">
        <v>15.5</v>
      </c>
      <c r="B1560">
        <v>1.4665250000000001</v>
      </c>
      <c r="C1560">
        <v>15.499129999999999</v>
      </c>
      <c r="D1560">
        <v>6.6378269999999997</v>
      </c>
      <c r="E1560" s="13">
        <f t="shared" si="96"/>
        <v>2.4089373979314099</v>
      </c>
      <c r="F1560" s="14">
        <f t="shared" si="98"/>
        <v>7.1434683360551627</v>
      </c>
      <c r="G1560" s="20">
        <f t="shared" si="99"/>
        <v>0.41131576072715303</v>
      </c>
      <c r="H1560" s="20">
        <f t="shared" si="97"/>
        <v>0.22705956034305572</v>
      </c>
      <c r="I1560" s="2"/>
    </row>
    <row r="1561" spans="1:9" x14ac:dyDescent="0.4">
      <c r="A1561">
        <v>15.51</v>
      </c>
      <c r="B1561">
        <v>1.4690749999999999</v>
      </c>
      <c r="C1561">
        <v>15.50925</v>
      </c>
      <c r="D1561">
        <v>6.6354119999999996</v>
      </c>
      <c r="E1561" s="13">
        <f t="shared" si="96"/>
        <v>2.408060968971149</v>
      </c>
      <c r="F1561" s="14">
        <f t="shared" si="98"/>
        <v>7.1425919070949018</v>
      </c>
      <c r="G1561" s="20">
        <f t="shared" si="99"/>
        <v>0.41119306364392039</v>
      </c>
      <c r="H1561" s="20">
        <f t="shared" si="97"/>
        <v>0.22742646621061502</v>
      </c>
      <c r="I1561" s="2"/>
    </row>
    <row r="1562" spans="1:9" x14ac:dyDescent="0.4">
      <c r="A1562">
        <v>15.52</v>
      </c>
      <c r="B1562">
        <v>1.4712970000000001</v>
      </c>
      <c r="C1562">
        <v>15.52</v>
      </c>
      <c r="D1562">
        <v>6.641006</v>
      </c>
      <c r="E1562" s="13">
        <f t="shared" si="96"/>
        <v>2.4100910905461808</v>
      </c>
      <c r="F1562" s="14">
        <f t="shared" si="98"/>
        <v>7.144622028669934</v>
      </c>
      <c r="G1562" s="20">
        <f t="shared" si="99"/>
        <v>0.41147725083364445</v>
      </c>
      <c r="H1562" s="20">
        <f t="shared" si="97"/>
        <v>0.22783519110915654</v>
      </c>
      <c r="I1562" s="2"/>
    </row>
    <row r="1563" spans="1:9" x14ac:dyDescent="0.4">
      <c r="A1563">
        <v>15.53</v>
      </c>
      <c r="B1563">
        <v>1.473738</v>
      </c>
      <c r="C1563">
        <v>15.53</v>
      </c>
      <c r="D1563">
        <v>6.6363019999999997</v>
      </c>
      <c r="E1563" s="13">
        <f t="shared" si="96"/>
        <v>2.4083839593540195</v>
      </c>
      <c r="F1563" s="14">
        <f t="shared" si="98"/>
        <v>7.1429148974777732</v>
      </c>
      <c r="G1563" s="20">
        <f t="shared" si="99"/>
        <v>0.41123828295428083</v>
      </c>
      <c r="H1563" s="20">
        <f t="shared" si="97"/>
        <v>0.22815865890082115</v>
      </c>
      <c r="I1563" s="2"/>
    </row>
    <row r="1564" spans="1:9" x14ac:dyDescent="0.4">
      <c r="A1564">
        <v>15.54</v>
      </c>
      <c r="B1564">
        <v>1.476529</v>
      </c>
      <c r="C1564">
        <v>15.53913</v>
      </c>
      <c r="D1564">
        <v>6.6672010000000004</v>
      </c>
      <c r="E1564" s="13">
        <f t="shared" si="96"/>
        <v>2.4195975322083112</v>
      </c>
      <c r="F1564" s="14">
        <f t="shared" si="98"/>
        <v>7.1541284703320649</v>
      </c>
      <c r="G1564" s="20">
        <f t="shared" si="99"/>
        <v>0.41280693947510533</v>
      </c>
      <c r="H1564" s="20">
        <f t="shared" si="97"/>
        <v>0.22894961294812127</v>
      </c>
      <c r="I1564" s="2"/>
    </row>
    <row r="1565" spans="1:9" x14ac:dyDescent="0.4">
      <c r="A1565">
        <v>15.55</v>
      </c>
      <c r="B1565">
        <v>1.4789099999999999</v>
      </c>
      <c r="C1565">
        <v>15.54913</v>
      </c>
      <c r="D1565">
        <v>6.6712699999999998</v>
      </c>
      <c r="E1565" s="13">
        <f t="shared" si="96"/>
        <v>2.4210742152059521</v>
      </c>
      <c r="F1565" s="14">
        <f t="shared" si="98"/>
        <v>7.1556051533297058</v>
      </c>
      <c r="G1565" s="20">
        <f t="shared" si="99"/>
        <v>0.41301332808326807</v>
      </c>
      <c r="H1565" s="20">
        <f t="shared" si="97"/>
        <v>0.22936614291207957</v>
      </c>
      <c r="I1565" s="2"/>
    </row>
    <row r="1566" spans="1:9" x14ac:dyDescent="0.4">
      <c r="A1566">
        <v>15.56</v>
      </c>
      <c r="B1566">
        <v>1.4805889999999999</v>
      </c>
      <c r="C1566">
        <v>15.55988</v>
      </c>
      <c r="D1566">
        <v>6.6696169999999997</v>
      </c>
      <c r="E1566" s="13">
        <f t="shared" si="96"/>
        <v>2.4204743240791147</v>
      </c>
      <c r="F1566" s="14">
        <f t="shared" si="98"/>
        <v>7.1550052622028684</v>
      </c>
      <c r="G1566" s="20">
        <f t="shared" si="99"/>
        <v>0.41292948943351515</v>
      </c>
      <c r="H1566" s="20">
        <f t="shared" si="97"/>
        <v>0.22960729051028889</v>
      </c>
      <c r="I1566" s="2"/>
    </row>
    <row r="1567" spans="1:9" x14ac:dyDescent="0.4">
      <c r="A1567">
        <v>15.57</v>
      </c>
      <c r="B1567">
        <v>1.4826619999999999</v>
      </c>
      <c r="C1567">
        <v>15.56963</v>
      </c>
      <c r="D1567">
        <v>6.6720329999999999</v>
      </c>
      <c r="E1567" s="13">
        <f t="shared" si="96"/>
        <v>2.4213511159499186</v>
      </c>
      <c r="F1567" s="14">
        <f t="shared" si="98"/>
        <v>7.1558820540736718</v>
      </c>
      <c r="G1567" s="20">
        <f t="shared" si="99"/>
        <v>0.41305202437527283</v>
      </c>
      <c r="H1567" s="20">
        <f t="shared" si="97"/>
        <v>0.22995694395216923</v>
      </c>
      <c r="I1567" s="2"/>
    </row>
    <row r="1568" spans="1:9" x14ac:dyDescent="0.4">
      <c r="A1568">
        <v>15.58</v>
      </c>
      <c r="B1568">
        <v>1.485895</v>
      </c>
      <c r="C1568">
        <v>15.578749999999999</v>
      </c>
      <c r="D1568">
        <v>6.6688539999999996</v>
      </c>
      <c r="E1568" s="13">
        <f t="shared" si="96"/>
        <v>2.4201974233351482</v>
      </c>
      <c r="F1568" s="14">
        <f t="shared" si="98"/>
        <v>7.1547283614589015</v>
      </c>
      <c r="G1568" s="20">
        <f t="shared" si="99"/>
        <v>0.4128907883994799</v>
      </c>
      <c r="H1568" s="20">
        <f t="shared" si="97"/>
        <v>0.23042121849245281</v>
      </c>
      <c r="I1568" s="2"/>
    </row>
    <row r="1569" spans="1:9" x14ac:dyDescent="0.4">
      <c r="A1569">
        <v>15.59</v>
      </c>
      <c r="B1569">
        <v>1.489271</v>
      </c>
      <c r="C1569">
        <v>15.589</v>
      </c>
      <c r="D1569">
        <v>6.685511</v>
      </c>
      <c r="E1569" s="13">
        <f t="shared" si="96"/>
        <v>2.4262424242424245</v>
      </c>
      <c r="F1569" s="14">
        <f t="shared" si="98"/>
        <v>7.1607733623661778</v>
      </c>
      <c r="G1569" s="20">
        <f t="shared" si="99"/>
        <v>0.41373532761063647</v>
      </c>
      <c r="H1569" s="20">
        <f t="shared" si="97"/>
        <v>0.23113986699532701</v>
      </c>
      <c r="I1569" s="2"/>
    </row>
    <row r="1570" spans="1:9" x14ac:dyDescent="0.4">
      <c r="A1570">
        <v>15.6</v>
      </c>
      <c r="B1570">
        <v>1.4917560000000001</v>
      </c>
      <c r="C1570">
        <v>15.59975</v>
      </c>
      <c r="D1570">
        <v>6.6918689999999996</v>
      </c>
      <c r="E1570" s="13">
        <f t="shared" si="96"/>
        <v>2.4285498094719653</v>
      </c>
      <c r="F1570" s="14">
        <f t="shared" si="98"/>
        <v>7.1630807475957186</v>
      </c>
      <c r="G1570" s="20">
        <f t="shared" si="99"/>
        <v>0.41405750140992054</v>
      </c>
      <c r="H1570" s="20">
        <f t="shared" si="97"/>
        <v>0.23160015083356228</v>
      </c>
      <c r="I1570" s="2"/>
    </row>
    <row r="1571" spans="1:9" x14ac:dyDescent="0.4">
      <c r="A1571">
        <v>15.61</v>
      </c>
      <c r="B1571">
        <v>1.4940329999999999</v>
      </c>
      <c r="C1571">
        <v>15.609629999999999</v>
      </c>
      <c r="D1571">
        <v>6.7220050000000002</v>
      </c>
      <c r="E1571" s="13">
        <f t="shared" si="96"/>
        <v>2.4394864815822905</v>
      </c>
      <c r="F1571" s="14">
        <f t="shared" si="98"/>
        <v>7.1740174197060433</v>
      </c>
      <c r="G1571" s="20">
        <f t="shared" si="99"/>
        <v>0.41558314824640741</v>
      </c>
      <c r="H1571" s="20">
        <f t="shared" si="97"/>
        <v>0.23230781222071134</v>
      </c>
      <c r="I1571" s="2"/>
    </row>
    <row r="1572" spans="1:9" x14ac:dyDescent="0.4">
      <c r="A1572">
        <v>15.62</v>
      </c>
      <c r="B1572">
        <v>1.4969349999999999</v>
      </c>
      <c r="C1572">
        <v>15.61875</v>
      </c>
      <c r="D1572">
        <v>6.7053479999999999</v>
      </c>
      <c r="E1572" s="13">
        <f t="shared" si="96"/>
        <v>2.4334414806750138</v>
      </c>
      <c r="F1572" s="14">
        <f t="shared" si="98"/>
        <v>7.167972418798767</v>
      </c>
      <c r="G1572" s="20">
        <f t="shared" si="99"/>
        <v>0.41474016880864234</v>
      </c>
      <c r="H1572" s="20">
        <f t="shared" si="97"/>
        <v>0.23256291699552756</v>
      </c>
      <c r="I1572" s="2"/>
    </row>
    <row r="1573" spans="1:9" x14ac:dyDescent="0.4">
      <c r="A1573">
        <v>15.63</v>
      </c>
      <c r="B1573">
        <v>1.4998119999999999</v>
      </c>
      <c r="C1573">
        <v>15.629</v>
      </c>
      <c r="D1573">
        <v>6.6838579999999999</v>
      </c>
      <c r="E1573" s="13">
        <f t="shared" si="96"/>
        <v>2.4256425331155871</v>
      </c>
      <c r="F1573" s="14">
        <f t="shared" si="98"/>
        <v>7.1601734712393403</v>
      </c>
      <c r="G1573" s="20">
        <f t="shared" si="99"/>
        <v>0.41365154947303723</v>
      </c>
      <c r="H1573" s="20">
        <f t="shared" si="97"/>
        <v>0.23275636492867677</v>
      </c>
      <c r="I1573" s="2"/>
    </row>
    <row r="1574" spans="1:9" x14ac:dyDescent="0.4">
      <c r="A1574">
        <v>15.64</v>
      </c>
      <c r="B1574">
        <v>1.50204</v>
      </c>
      <c r="C1574">
        <v>15.64</v>
      </c>
      <c r="D1574">
        <v>6.6886900000000002</v>
      </c>
      <c r="E1574" s="13">
        <f t="shared" si="96"/>
        <v>2.4273961168571949</v>
      </c>
      <c r="F1574" s="14">
        <f t="shared" si="98"/>
        <v>7.1619270549809482</v>
      </c>
      <c r="G1574" s="20">
        <f t="shared" si="99"/>
        <v>0.41389642748477312</v>
      </c>
      <c r="H1574" s="20">
        <f t="shared" si="97"/>
        <v>0.23315921762729772</v>
      </c>
      <c r="I1574" s="2"/>
    </row>
    <row r="1575" spans="1:9" x14ac:dyDescent="0.4">
      <c r="A1575">
        <v>15.65</v>
      </c>
      <c r="B1575">
        <v>1.5043260000000001</v>
      </c>
      <c r="C1575">
        <v>15.649749999999999</v>
      </c>
      <c r="D1575">
        <v>6.6862740000000001</v>
      </c>
      <c r="E1575" s="13">
        <f t="shared" si="96"/>
        <v>2.426519324986391</v>
      </c>
      <c r="F1575" s="14">
        <f t="shared" si="98"/>
        <v>7.1610502631101447</v>
      </c>
      <c r="G1575" s="20">
        <f t="shared" si="99"/>
        <v>0.41377399597456022</v>
      </c>
      <c r="H1575" s="20">
        <f t="shared" si="97"/>
        <v>0.23348548194602403</v>
      </c>
      <c r="I1575" s="2"/>
    </row>
    <row r="1576" spans="1:9" x14ac:dyDescent="0.4">
      <c r="A1576">
        <v>15.66</v>
      </c>
      <c r="B1576">
        <v>1.507161</v>
      </c>
      <c r="C1576">
        <v>15.65888</v>
      </c>
      <c r="D1576">
        <v>6.6696169999999997</v>
      </c>
      <c r="E1576" s="13">
        <f t="shared" si="96"/>
        <v>2.4204743240791147</v>
      </c>
      <c r="F1576" s="14">
        <f t="shared" si="98"/>
        <v>7.1550052622028684</v>
      </c>
      <c r="G1576" s="20">
        <f t="shared" si="99"/>
        <v>0.41292948943351515</v>
      </c>
      <c r="H1576" s="20">
        <f t="shared" si="97"/>
        <v>0.23372803227146599</v>
      </c>
      <c r="I1576" s="2"/>
    </row>
    <row r="1577" spans="1:9" x14ac:dyDescent="0.4">
      <c r="A1577">
        <v>15.67</v>
      </c>
      <c r="B1577">
        <v>1.509803</v>
      </c>
      <c r="C1577">
        <v>15.669</v>
      </c>
      <c r="D1577">
        <v>6.6862740000000001</v>
      </c>
      <c r="E1577" s="13">
        <f t="shared" si="96"/>
        <v>2.426519324986391</v>
      </c>
      <c r="F1577" s="14">
        <f t="shared" si="98"/>
        <v>7.1610502631101447</v>
      </c>
      <c r="G1577" s="20">
        <f t="shared" si="99"/>
        <v>0.41377399597456022</v>
      </c>
      <c r="H1577" s="20">
        <f t="shared" si="97"/>
        <v>0.23433556363351618</v>
      </c>
      <c r="I1577" s="2"/>
    </row>
    <row r="1578" spans="1:9" x14ac:dyDescent="0.4">
      <c r="A1578">
        <v>15.68</v>
      </c>
      <c r="B1578">
        <v>1.511879</v>
      </c>
      <c r="C1578">
        <v>15.679880000000001</v>
      </c>
      <c r="D1578">
        <v>6.6862740000000001</v>
      </c>
      <c r="E1578" s="13">
        <f t="shared" si="96"/>
        <v>2.426519324986391</v>
      </c>
      <c r="F1578" s="14">
        <f t="shared" si="98"/>
        <v>7.1610502631101447</v>
      </c>
      <c r="G1578" s="20">
        <f t="shared" si="99"/>
        <v>0.41377399597456022</v>
      </c>
      <c r="H1578" s="20">
        <f t="shared" si="97"/>
        <v>0.23465777827350773</v>
      </c>
      <c r="I1578" s="2"/>
    </row>
    <row r="1579" spans="1:9" x14ac:dyDescent="0.4">
      <c r="A1579">
        <v>15.69</v>
      </c>
      <c r="B1579">
        <v>1.5142059999999999</v>
      </c>
      <c r="C1579">
        <v>15.68988</v>
      </c>
      <c r="D1579">
        <v>6.6791530000000003</v>
      </c>
      <c r="E1579" s="13">
        <f t="shared" si="96"/>
        <v>2.4239350390128838</v>
      </c>
      <c r="F1579" s="14">
        <f t="shared" si="98"/>
        <v>7.158465977136637</v>
      </c>
      <c r="G1579" s="20">
        <f t="shared" si="99"/>
        <v>0.41341304998194345</v>
      </c>
      <c r="H1579" s="20">
        <f t="shared" si="97"/>
        <v>0.23493413662307275</v>
      </c>
      <c r="I1579" s="2"/>
    </row>
    <row r="1580" spans="1:9" x14ac:dyDescent="0.4">
      <c r="A1580">
        <v>15.7</v>
      </c>
      <c r="B1580">
        <v>1.5171779999999999</v>
      </c>
      <c r="C1580">
        <v>15.69913</v>
      </c>
      <c r="D1580">
        <v>6.6680910000000004</v>
      </c>
      <c r="E1580" s="13">
        <f t="shared" si="96"/>
        <v>2.4199205225911817</v>
      </c>
      <c r="F1580" s="14">
        <f t="shared" si="98"/>
        <v>7.1544514607149345</v>
      </c>
      <c r="G1580" s="20">
        <f t="shared" si="99"/>
        <v>0.41285208586761685</v>
      </c>
      <c r="H1580" s="20">
        <f t="shared" si="97"/>
        <v>0.23526324112640221</v>
      </c>
      <c r="I1580" s="2"/>
    </row>
    <row r="1581" spans="1:9" x14ac:dyDescent="0.4">
      <c r="A1581">
        <v>15.71</v>
      </c>
      <c r="B1581">
        <v>1.5201089999999999</v>
      </c>
      <c r="C1581">
        <v>15.709250000000001</v>
      </c>
      <c r="D1581">
        <v>6.6363019999999997</v>
      </c>
      <c r="E1581" s="13">
        <f t="shared" si="96"/>
        <v>2.4083839593540195</v>
      </c>
      <c r="F1581" s="14">
        <f t="shared" si="98"/>
        <v>7.1429148974777732</v>
      </c>
      <c r="G1581" s="20">
        <f t="shared" si="99"/>
        <v>0.41123828295428083</v>
      </c>
      <c r="H1581" s="20">
        <f t="shared" si="97"/>
        <v>0.2353376453773115</v>
      </c>
      <c r="I1581" s="2"/>
    </row>
    <row r="1582" spans="1:9" x14ac:dyDescent="0.4">
      <c r="A1582">
        <v>15.72</v>
      </c>
      <c r="B1582">
        <v>1.522624</v>
      </c>
      <c r="C1582">
        <v>15.72</v>
      </c>
      <c r="D1582">
        <v>6.6593169999999997</v>
      </c>
      <c r="E1582" s="13">
        <f t="shared" si="96"/>
        <v>2.4167363454908366</v>
      </c>
      <c r="F1582" s="14">
        <f t="shared" si="98"/>
        <v>7.1512672836145903</v>
      </c>
      <c r="G1582" s="20">
        <f t="shared" si="99"/>
        <v>0.41240692443115418</v>
      </c>
      <c r="H1582" s="20">
        <f t="shared" si="97"/>
        <v>0.23600264975334939</v>
      </c>
      <c r="I1582" s="2"/>
    </row>
    <row r="1583" spans="1:9" x14ac:dyDescent="0.4">
      <c r="A1583">
        <v>15.73</v>
      </c>
      <c r="B1583">
        <v>1.5253859999999999</v>
      </c>
      <c r="C1583">
        <v>15.73</v>
      </c>
      <c r="D1583">
        <v>6.6688539999999996</v>
      </c>
      <c r="E1583" s="13">
        <f t="shared" si="96"/>
        <v>2.4201974233351482</v>
      </c>
      <c r="F1583" s="14">
        <f t="shared" si="98"/>
        <v>7.1547283614589015</v>
      </c>
      <c r="G1583" s="20">
        <f t="shared" si="99"/>
        <v>0.4128907883994799</v>
      </c>
      <c r="H1583" s="20">
        <f t="shared" si="97"/>
        <v>0.23654518037366612</v>
      </c>
      <c r="I1583" s="2"/>
    </row>
    <row r="1584" spans="1:9" x14ac:dyDescent="0.4">
      <c r="A1584">
        <v>15.74</v>
      </c>
      <c r="B1584">
        <v>1.52867</v>
      </c>
      <c r="C1584">
        <v>15.73925</v>
      </c>
      <c r="D1584">
        <v>6.7442570000000002</v>
      </c>
      <c r="E1584" s="13">
        <f t="shared" si="96"/>
        <v>2.4475619669751412</v>
      </c>
      <c r="F1584" s="14">
        <f t="shared" si="98"/>
        <v>7.1820929050988944</v>
      </c>
      <c r="G1584" s="20">
        <f t="shared" si="99"/>
        <v>0.41670817251299397</v>
      </c>
      <c r="H1584" s="20">
        <f t="shared" si="97"/>
        <v>0.23796109522070813</v>
      </c>
      <c r="I1584" s="2"/>
    </row>
    <row r="1585" spans="1:9" x14ac:dyDescent="0.4">
      <c r="A1585">
        <v>15.75</v>
      </c>
      <c r="B1585">
        <v>1.531512</v>
      </c>
      <c r="C1585">
        <v>15.74925</v>
      </c>
      <c r="D1585">
        <v>6.7545570000000001</v>
      </c>
      <c r="E1585" s="13">
        <f t="shared" si="96"/>
        <v>2.4512999455634188</v>
      </c>
      <c r="F1585" s="14">
        <f t="shared" si="98"/>
        <v>7.1858308836871725</v>
      </c>
      <c r="G1585" s="20">
        <f t="shared" si="99"/>
        <v>0.41722849524403866</v>
      </c>
      <c r="H1585" s="20">
        <f t="shared" si="97"/>
        <v>0.23852757545042297</v>
      </c>
      <c r="I1585" s="2"/>
    </row>
    <row r="1586" spans="1:9" x14ac:dyDescent="0.4">
      <c r="A1586">
        <v>15.76</v>
      </c>
      <c r="B1586">
        <v>1.5334220000000001</v>
      </c>
      <c r="C1586">
        <v>15.759880000000001</v>
      </c>
      <c r="D1586">
        <v>6.7220050000000002</v>
      </c>
      <c r="E1586" s="13">
        <f t="shared" si="96"/>
        <v>2.4394864815822905</v>
      </c>
      <c r="F1586" s="14">
        <f t="shared" si="98"/>
        <v>7.1740174197060433</v>
      </c>
      <c r="G1586" s="20">
        <f t="shared" si="99"/>
        <v>0.41558314824640741</v>
      </c>
      <c r="H1586" s="20">
        <f t="shared" si="97"/>
        <v>0.23843242420422284</v>
      </c>
      <c r="I1586" s="2"/>
    </row>
    <row r="1587" spans="1:9" x14ac:dyDescent="0.4">
      <c r="A1587">
        <v>15.77</v>
      </c>
      <c r="B1587">
        <v>1.535587</v>
      </c>
      <c r="C1587">
        <v>15.769629999999999</v>
      </c>
      <c r="D1587">
        <v>6.7212420000000002</v>
      </c>
      <c r="E1587" s="13">
        <f t="shared" si="96"/>
        <v>2.4392095808383236</v>
      </c>
      <c r="F1587" s="14">
        <f t="shared" si="98"/>
        <v>7.1737405189620773</v>
      </c>
      <c r="G1587" s="20">
        <f t="shared" si="99"/>
        <v>0.4155445497775479</v>
      </c>
      <c r="H1587" s="20">
        <f t="shared" si="97"/>
        <v>0.23875984501188399</v>
      </c>
      <c r="I1587" s="2"/>
    </row>
    <row r="1588" spans="1:9" x14ac:dyDescent="0.4">
      <c r="A1588">
        <v>15.78</v>
      </c>
      <c r="B1588">
        <v>1.5388170000000001</v>
      </c>
      <c r="C1588">
        <v>15.77863</v>
      </c>
      <c r="D1588">
        <v>6.7212420000000002</v>
      </c>
      <c r="E1588" s="13">
        <f t="shared" si="96"/>
        <v>2.4392095808383236</v>
      </c>
      <c r="F1588" s="14">
        <f t="shared" si="98"/>
        <v>7.1737405189620773</v>
      </c>
      <c r="G1588" s="20">
        <f t="shared" si="99"/>
        <v>0.4155445497775479</v>
      </c>
      <c r="H1588" s="20">
        <f t="shared" si="97"/>
        <v>0.23926205966946337</v>
      </c>
      <c r="I1588" s="2"/>
    </row>
    <row r="1589" spans="1:9" x14ac:dyDescent="0.4">
      <c r="A1589">
        <v>15.79</v>
      </c>
      <c r="B1589">
        <v>1.5419419999999999</v>
      </c>
      <c r="C1589">
        <v>15.788880000000001</v>
      </c>
      <c r="D1589">
        <v>6.6942849999999998</v>
      </c>
      <c r="E1589" s="13">
        <f t="shared" si="96"/>
        <v>2.4294266013427692</v>
      </c>
      <c r="F1589" s="14">
        <f t="shared" si="98"/>
        <v>7.1639575394665229</v>
      </c>
      <c r="G1589" s="20">
        <f t="shared" si="99"/>
        <v>0.41417989821717854</v>
      </c>
      <c r="H1589" s="20">
        <f t="shared" si="97"/>
        <v>0.23942099918825338</v>
      </c>
      <c r="I1589" s="2"/>
    </row>
    <row r="1590" spans="1:9" x14ac:dyDescent="0.4">
      <c r="A1590">
        <v>15.8</v>
      </c>
      <c r="B1590">
        <v>1.5439890000000001</v>
      </c>
      <c r="C1590">
        <v>15.79975</v>
      </c>
      <c r="D1590">
        <v>6.695811</v>
      </c>
      <c r="E1590" s="13">
        <f t="shared" si="96"/>
        <v>2.4299804028307026</v>
      </c>
      <c r="F1590" s="14">
        <f t="shared" si="98"/>
        <v>7.1645113409544559</v>
      </c>
      <c r="G1590" s="20">
        <f t="shared" si="99"/>
        <v>0.41425719907783998</v>
      </c>
      <c r="H1590" s="20">
        <f t="shared" si="97"/>
        <v>0.23975737447860027</v>
      </c>
      <c r="I1590" s="2"/>
    </row>
    <row r="1591" spans="1:9" x14ac:dyDescent="0.4">
      <c r="A1591">
        <v>15.81</v>
      </c>
      <c r="B1591">
        <v>1.545919</v>
      </c>
      <c r="C1591">
        <v>15.809380000000001</v>
      </c>
      <c r="D1591">
        <v>6.7562100000000003</v>
      </c>
      <c r="E1591" s="13">
        <f t="shared" si="96"/>
        <v>2.4518998366902562</v>
      </c>
      <c r="F1591" s="14">
        <f t="shared" si="98"/>
        <v>7.1864307748140099</v>
      </c>
      <c r="G1591" s="20">
        <f t="shared" si="99"/>
        <v>0.41731197425958122</v>
      </c>
      <c r="H1591" s="20">
        <f t="shared" si="97"/>
        <v>0.24079151492752449</v>
      </c>
      <c r="I1591" s="2"/>
    </row>
    <row r="1592" spans="1:9" x14ac:dyDescent="0.4">
      <c r="A1592">
        <v>15.82</v>
      </c>
      <c r="B1592">
        <v>1.548786</v>
      </c>
      <c r="C1592">
        <v>15.818630000000001</v>
      </c>
      <c r="D1592">
        <v>6.7474369999999997</v>
      </c>
      <c r="E1592" s="13">
        <f t="shared" si="96"/>
        <v>2.4487160225004541</v>
      </c>
      <c r="F1592" s="14">
        <f t="shared" si="98"/>
        <v>7.1832469606242073</v>
      </c>
      <c r="G1592" s="20">
        <f t="shared" si="99"/>
        <v>0.41686884473357244</v>
      </c>
      <c r="H1592" s="20">
        <f t="shared" si="97"/>
        <v>0.24113120127785584</v>
      </c>
      <c r="I1592" s="2"/>
    </row>
    <row r="1593" spans="1:9" x14ac:dyDescent="0.4">
      <c r="A1593">
        <v>15.83</v>
      </c>
      <c r="B1593">
        <v>1.5519970000000001</v>
      </c>
      <c r="C1593">
        <v>15.828749999999999</v>
      </c>
      <c r="D1593">
        <v>6.7204790000000001</v>
      </c>
      <c r="E1593" s="13">
        <f t="shared" si="96"/>
        <v>2.4389326800943572</v>
      </c>
      <c r="F1593" s="14">
        <f t="shared" si="98"/>
        <v>7.1734636182181104</v>
      </c>
      <c r="G1593" s="20">
        <f t="shared" si="99"/>
        <v>0.4155059498187888</v>
      </c>
      <c r="H1593" s="20">
        <f t="shared" si="97"/>
        <v>0.24130202981928334</v>
      </c>
      <c r="I1593" s="2"/>
    </row>
    <row r="1594" spans="1:9" x14ac:dyDescent="0.4">
      <c r="A1594">
        <v>15.84</v>
      </c>
      <c r="B1594">
        <v>1.554708</v>
      </c>
      <c r="C1594">
        <v>15.83975</v>
      </c>
      <c r="D1594">
        <v>6.6847479999999999</v>
      </c>
      <c r="E1594" s="13">
        <f t="shared" si="96"/>
        <v>2.4259655234984581</v>
      </c>
      <c r="F1594" s="14">
        <f t="shared" si="98"/>
        <v>7.1604964616222109</v>
      </c>
      <c r="G1594" s="20">
        <f t="shared" si="99"/>
        <v>0.41369665775141246</v>
      </c>
      <c r="H1594" s="20">
        <f t="shared" si="97"/>
        <v>0.2412865787341425</v>
      </c>
      <c r="I1594" s="2"/>
    </row>
    <row r="1595" spans="1:9" x14ac:dyDescent="0.4">
      <c r="A1595">
        <v>15.85</v>
      </c>
      <c r="B1595">
        <v>1.557337</v>
      </c>
      <c r="C1595">
        <v>15.84975</v>
      </c>
      <c r="D1595">
        <v>6.6664380000000003</v>
      </c>
      <c r="E1595" s="13">
        <f t="shared" si="96"/>
        <v>2.4193206314643443</v>
      </c>
      <c r="F1595" s="14">
        <f t="shared" si="98"/>
        <v>7.1538515695880971</v>
      </c>
      <c r="G1595" s="20">
        <f t="shared" si="99"/>
        <v>0.41276823369787757</v>
      </c>
      <c r="H1595" s="20">
        <f t="shared" si="97"/>
        <v>0.2414703016575126</v>
      </c>
      <c r="I1595" s="2"/>
    </row>
    <row r="1596" spans="1:9" x14ac:dyDescent="0.4">
      <c r="A1596">
        <v>15.86</v>
      </c>
      <c r="B1596">
        <v>1.560427</v>
      </c>
      <c r="C1596">
        <v>15.859</v>
      </c>
      <c r="D1596">
        <v>6.6363019999999997</v>
      </c>
      <c r="E1596" s="13">
        <f t="shared" si="96"/>
        <v>2.4083839593540195</v>
      </c>
      <c r="F1596" s="14">
        <f t="shared" si="98"/>
        <v>7.1429148974777732</v>
      </c>
      <c r="G1596" s="20">
        <f t="shared" si="99"/>
        <v>0.41123828295428083</v>
      </c>
      <c r="H1596" s="20">
        <f t="shared" si="97"/>
        <v>0.24157952881219838</v>
      </c>
      <c r="I1596" s="2"/>
    </row>
    <row r="1597" spans="1:9" x14ac:dyDescent="0.4">
      <c r="A1597">
        <v>15.87</v>
      </c>
      <c r="B1597">
        <v>1.563463</v>
      </c>
      <c r="C1597">
        <v>15.86913</v>
      </c>
      <c r="D1597">
        <v>6.6585539999999996</v>
      </c>
      <c r="E1597" s="13">
        <f t="shared" si="96"/>
        <v>2.4164594447468701</v>
      </c>
      <c r="F1597" s="14">
        <f t="shared" si="98"/>
        <v>7.1509903828706234</v>
      </c>
      <c r="G1597" s="20">
        <f t="shared" si="99"/>
        <v>0.41236820316763645</v>
      </c>
      <c r="H1597" s="20">
        <f t="shared" si="97"/>
        <v>0.24232320234114954</v>
      </c>
      <c r="I1597" s="2"/>
    </row>
    <row r="1598" spans="1:9" x14ac:dyDescent="0.4">
      <c r="A1598">
        <v>15.88</v>
      </c>
      <c r="B1598">
        <v>1.565987</v>
      </c>
      <c r="C1598">
        <v>15.88</v>
      </c>
      <c r="D1598">
        <v>6.6838579999999999</v>
      </c>
      <c r="E1598" s="13">
        <f t="shared" si="96"/>
        <v>2.4256425331155871</v>
      </c>
      <c r="F1598" s="14">
        <f t="shared" si="98"/>
        <v>7.1601734712393403</v>
      </c>
      <c r="G1598" s="20">
        <f t="shared" si="99"/>
        <v>0.41365154947303723</v>
      </c>
      <c r="H1598" s="20">
        <f t="shared" si="97"/>
        <v>0.24302608703328399</v>
      </c>
      <c r="I1598" s="2"/>
    </row>
    <row r="1599" spans="1:9" x14ac:dyDescent="0.4">
      <c r="A1599">
        <v>15.89</v>
      </c>
      <c r="B1599">
        <v>1.568492</v>
      </c>
      <c r="C1599">
        <v>15.88988</v>
      </c>
      <c r="D1599">
        <v>6.6862740000000001</v>
      </c>
      <c r="E1599" s="13">
        <f t="shared" si="96"/>
        <v>2.426519324986391</v>
      </c>
      <c r="F1599" s="14">
        <f t="shared" si="98"/>
        <v>7.1610502631101447</v>
      </c>
      <c r="G1599" s="20">
        <f t="shared" si="99"/>
        <v>0.41377399597456022</v>
      </c>
      <c r="H1599" s="20">
        <f t="shared" si="97"/>
        <v>0.24344464600657242</v>
      </c>
      <c r="I1599" s="2"/>
    </row>
    <row r="1600" spans="1:9" x14ac:dyDescent="0.4">
      <c r="A1600">
        <v>15.9</v>
      </c>
      <c r="B1600">
        <v>1.571388</v>
      </c>
      <c r="C1600">
        <v>15.89913</v>
      </c>
      <c r="D1600">
        <v>6.6879270000000002</v>
      </c>
      <c r="E1600" s="13">
        <f t="shared" si="96"/>
        <v>2.4271192161132285</v>
      </c>
      <c r="F1600" s="14">
        <f t="shared" si="98"/>
        <v>7.1616501542369821</v>
      </c>
      <c r="G1600" s="20">
        <f t="shared" si="99"/>
        <v>0.41385776385487727</v>
      </c>
      <c r="H1600" s="20">
        <f t="shared" si="97"/>
        <v>0.24391456367539355</v>
      </c>
      <c r="I1600" s="2"/>
    </row>
    <row r="1601" spans="1:9" x14ac:dyDescent="0.4">
      <c r="A1601">
        <v>15.91</v>
      </c>
      <c r="B1601">
        <v>1.574138</v>
      </c>
      <c r="C1601">
        <v>15.909129999999999</v>
      </c>
      <c r="D1601">
        <v>6.6847479999999999</v>
      </c>
      <c r="E1601" s="13">
        <f t="shared" si="96"/>
        <v>2.4259655234984581</v>
      </c>
      <c r="F1601" s="14">
        <f t="shared" si="98"/>
        <v>7.1604964616222109</v>
      </c>
      <c r="G1601" s="20">
        <f t="shared" si="99"/>
        <v>0.41369665775141246</v>
      </c>
      <c r="H1601" s="20">
        <f t="shared" si="97"/>
        <v>0.24430206345847941</v>
      </c>
      <c r="I1601" s="2"/>
    </row>
    <row r="1602" spans="1:9" x14ac:dyDescent="0.4">
      <c r="A1602">
        <v>15.92</v>
      </c>
      <c r="B1602">
        <v>1.576443</v>
      </c>
      <c r="C1602">
        <v>15.919879999999999</v>
      </c>
      <c r="D1602">
        <v>6.685511</v>
      </c>
      <c r="E1602" s="13">
        <f t="shared" si="96"/>
        <v>2.4262424242424245</v>
      </c>
      <c r="F1602" s="14">
        <f t="shared" si="98"/>
        <v>7.1607733623661778</v>
      </c>
      <c r="G1602" s="20">
        <f t="shared" si="99"/>
        <v>0.41373532761063647</v>
      </c>
      <c r="H1602" s="20">
        <f t="shared" si="97"/>
        <v>0.24466925451829402</v>
      </c>
      <c r="I1602" s="2"/>
    </row>
    <row r="1603" spans="1:9" x14ac:dyDescent="0.4">
      <c r="A1603">
        <v>15.93</v>
      </c>
      <c r="B1603">
        <v>1.579008</v>
      </c>
      <c r="C1603">
        <v>15.92975</v>
      </c>
      <c r="D1603">
        <v>6.6712699999999998</v>
      </c>
      <c r="E1603" s="13">
        <f t="shared" si="96"/>
        <v>2.4210742152059521</v>
      </c>
      <c r="F1603" s="14">
        <f t="shared" si="98"/>
        <v>7.1556051533297058</v>
      </c>
      <c r="G1603" s="20">
        <f t="shared" si="99"/>
        <v>0.41301332808326807</v>
      </c>
      <c r="H1603" s="20">
        <f t="shared" si="97"/>
        <v>0.24489047649100817</v>
      </c>
      <c r="I1603" s="2"/>
    </row>
    <row r="1604" spans="1:9" x14ac:dyDescent="0.4">
      <c r="A1604">
        <v>15.94</v>
      </c>
      <c r="B1604">
        <v>1.582149</v>
      </c>
      <c r="C1604">
        <v>15.938879999999999</v>
      </c>
      <c r="D1604">
        <v>6.7165369999999998</v>
      </c>
      <c r="E1604" s="13">
        <f t="shared" si="96"/>
        <v>2.4375020867356199</v>
      </c>
      <c r="F1604" s="14">
        <f t="shared" si="98"/>
        <v>7.1720330248593731</v>
      </c>
      <c r="G1604" s="20">
        <f t="shared" si="99"/>
        <v>0.41530650139269754</v>
      </c>
      <c r="H1604" s="20">
        <f t="shared" si="97"/>
        <v>0.24594095748510988</v>
      </c>
      <c r="I1604" s="2"/>
    </row>
    <row r="1605" spans="1:9" x14ac:dyDescent="0.4">
      <c r="A1605">
        <v>15.95</v>
      </c>
      <c r="B1605">
        <v>1.584981</v>
      </c>
      <c r="C1605">
        <v>15.94913</v>
      </c>
      <c r="D1605">
        <v>6.718826</v>
      </c>
      <c r="E1605" s="13">
        <f t="shared" si="96"/>
        <v>2.4383327889675197</v>
      </c>
      <c r="F1605" s="14">
        <f t="shared" si="98"/>
        <v>7.172863727091273</v>
      </c>
      <c r="G1605" s="20">
        <f t="shared" si="99"/>
        <v>0.4154223198955691</v>
      </c>
      <c r="H1605" s="20">
        <f t="shared" si="97"/>
        <v>0.24640972169052205</v>
      </c>
      <c r="I1605" s="2"/>
    </row>
    <row r="1606" spans="1:9" x14ac:dyDescent="0.4">
      <c r="A1606">
        <v>15.96</v>
      </c>
      <c r="B1606">
        <v>1.587229</v>
      </c>
      <c r="C1606">
        <v>15.95988</v>
      </c>
      <c r="D1606">
        <v>6.673559</v>
      </c>
      <c r="E1606" s="13">
        <f t="shared" si="96"/>
        <v>2.421904917437852</v>
      </c>
      <c r="F1606" s="14">
        <f t="shared" si="98"/>
        <v>7.1564358555616057</v>
      </c>
      <c r="G1606" s="20">
        <f t="shared" si="99"/>
        <v>0.41312941246736345</v>
      </c>
      <c r="H1606" s="20">
        <f t="shared" si="97"/>
        <v>0.24619406007578501</v>
      </c>
      <c r="I1606" s="2"/>
    </row>
    <row r="1607" spans="1:9" x14ac:dyDescent="0.4">
      <c r="A1607">
        <v>15.97</v>
      </c>
      <c r="B1607">
        <v>1.5900639999999999</v>
      </c>
      <c r="C1607">
        <v>15.969749999999999</v>
      </c>
      <c r="D1607">
        <v>6.6823329999999999</v>
      </c>
      <c r="E1607" s="13">
        <f t="shared" si="96"/>
        <v>2.4250890945381967</v>
      </c>
      <c r="F1607" s="14">
        <f t="shared" si="98"/>
        <v>7.1596200326619499</v>
      </c>
      <c r="G1607" s="20">
        <f t="shared" si="99"/>
        <v>0.41357425246766977</v>
      </c>
      <c r="H1607" s="20">
        <f t="shared" si="97"/>
        <v>0.24674353206923724</v>
      </c>
      <c r="I1607" s="2"/>
    </row>
    <row r="1608" spans="1:9" x14ac:dyDescent="0.4">
      <c r="A1608">
        <v>15.98</v>
      </c>
      <c r="B1608">
        <v>1.5938380000000001</v>
      </c>
      <c r="C1608">
        <v>15.97888</v>
      </c>
      <c r="D1608">
        <v>6.6838579999999999</v>
      </c>
      <c r="E1608" s="13">
        <f t="shared" si="96"/>
        <v>2.4256425331155871</v>
      </c>
      <c r="F1608" s="14">
        <f t="shared" si="98"/>
        <v>7.1601734712393403</v>
      </c>
      <c r="G1608" s="20">
        <f t="shared" si="99"/>
        <v>0.41365154947303723</v>
      </c>
      <c r="H1608" s="20">
        <f t="shared" si="97"/>
        <v>0.24734829376294654</v>
      </c>
      <c r="I1608" s="2"/>
    </row>
    <row r="1609" spans="1:9" x14ac:dyDescent="0.4">
      <c r="A1609">
        <v>15.99</v>
      </c>
      <c r="B1609">
        <v>1.5970960000000001</v>
      </c>
      <c r="C1609">
        <v>15.989129999999999</v>
      </c>
      <c r="D1609">
        <v>6.6902160000000004</v>
      </c>
      <c r="E1609" s="13">
        <f t="shared" si="96"/>
        <v>2.4279499183451283</v>
      </c>
      <c r="F1609" s="14">
        <f t="shared" si="98"/>
        <v>7.162480856468882</v>
      </c>
      <c r="G1609" s="20">
        <f t="shared" si="99"/>
        <v>0.41397375026022515</v>
      </c>
      <c r="H1609" s="20">
        <f t="shared" si="97"/>
        <v>0.24793377554699883</v>
      </c>
      <c r="I1609" s="2"/>
    </row>
    <row r="1610" spans="1:9" x14ac:dyDescent="0.4">
      <c r="A1610">
        <v>16</v>
      </c>
      <c r="B1610">
        <v>1.5991880000000001</v>
      </c>
      <c r="C1610">
        <v>16</v>
      </c>
      <c r="D1610">
        <v>6.6870370000000001</v>
      </c>
      <c r="E1610" s="13">
        <f t="shared" ref="E1610:E1673" si="100">D1610/$M$15</f>
        <v>2.4267962257303579</v>
      </c>
      <c r="F1610" s="14">
        <f t="shared" si="98"/>
        <v>7.1613271638541107</v>
      </c>
      <c r="G1610" s="20">
        <f t="shared" si="99"/>
        <v>0.41381266284329948</v>
      </c>
      <c r="H1610" s="20">
        <f t="shared" ref="H1610:H1673" si="101">F1610*B1610/$K$12/$K$9</f>
        <v>0.24821855029730608</v>
      </c>
      <c r="I1610" s="2"/>
    </row>
    <row r="1611" spans="1:9" x14ac:dyDescent="0.4">
      <c r="A1611">
        <v>16.010000000000002</v>
      </c>
      <c r="B1611">
        <v>1.601464</v>
      </c>
      <c r="C1611">
        <v>16.009630000000001</v>
      </c>
      <c r="D1611">
        <v>6.685511</v>
      </c>
      <c r="E1611" s="13">
        <f t="shared" si="100"/>
        <v>2.4262424242424245</v>
      </c>
      <c r="F1611" s="14">
        <f t="shared" ref="F1611:F1674" si="102">E1611+$K$12</f>
        <v>7.1607733623661778</v>
      </c>
      <c r="G1611" s="20">
        <f t="shared" ref="G1611:G1674" si="103">LN(F1611/$K$12)</f>
        <v>0.41373532761063647</v>
      </c>
      <c r="H1611" s="20">
        <f t="shared" si="101"/>
        <v>0.24855259785344933</v>
      </c>
      <c r="I1611" s="2"/>
    </row>
    <row r="1612" spans="1:9" x14ac:dyDescent="0.4">
      <c r="A1612">
        <v>16.02</v>
      </c>
      <c r="B1612">
        <v>1.6047610000000001</v>
      </c>
      <c r="C1612">
        <v>16.018879999999999</v>
      </c>
      <c r="D1612">
        <v>6.6886900000000002</v>
      </c>
      <c r="E1612" s="13">
        <f t="shared" si="100"/>
        <v>2.4273961168571949</v>
      </c>
      <c r="F1612" s="14">
        <f t="shared" si="102"/>
        <v>7.1619270549809482</v>
      </c>
      <c r="G1612" s="20">
        <f t="shared" si="103"/>
        <v>0.41389642748477312</v>
      </c>
      <c r="H1612" s="20">
        <f t="shared" si="101"/>
        <v>0.24910443079997865</v>
      </c>
      <c r="I1612" s="2"/>
    </row>
    <row r="1613" spans="1:9" x14ac:dyDescent="0.4">
      <c r="A1613">
        <v>16.03</v>
      </c>
      <c r="B1613">
        <v>1.6079619999999999</v>
      </c>
      <c r="C1613">
        <v>16.029</v>
      </c>
      <c r="D1613">
        <v>6.6847479999999999</v>
      </c>
      <c r="E1613" s="13">
        <f t="shared" si="100"/>
        <v>2.4259655234984581</v>
      </c>
      <c r="F1613" s="14">
        <f t="shared" si="102"/>
        <v>7.1604964616222109</v>
      </c>
      <c r="G1613" s="20">
        <f t="shared" si="103"/>
        <v>0.41369665775141246</v>
      </c>
      <c r="H1613" s="20">
        <f t="shared" si="101"/>
        <v>0.24955145899712949</v>
      </c>
      <c r="I1613" s="2"/>
    </row>
    <row r="1614" spans="1:9" x14ac:dyDescent="0.4">
      <c r="A1614">
        <v>16.04</v>
      </c>
      <c r="B1614">
        <v>1.610212</v>
      </c>
      <c r="C1614">
        <v>16.03988</v>
      </c>
      <c r="D1614">
        <v>6.6879270000000002</v>
      </c>
      <c r="E1614" s="13">
        <f t="shared" si="100"/>
        <v>2.4271192161132285</v>
      </c>
      <c r="F1614" s="14">
        <f t="shared" si="102"/>
        <v>7.1616501542369821</v>
      </c>
      <c r="G1614" s="20">
        <f t="shared" si="103"/>
        <v>0.41385776385487727</v>
      </c>
      <c r="H1614" s="20">
        <f t="shared" si="101"/>
        <v>0.24994091682314157</v>
      </c>
      <c r="I1614" s="2"/>
    </row>
    <row r="1615" spans="1:9" x14ac:dyDescent="0.4">
      <c r="A1615">
        <v>16.05</v>
      </c>
      <c r="B1615">
        <v>1.612425</v>
      </c>
      <c r="C1615">
        <v>16.049499999999998</v>
      </c>
      <c r="D1615">
        <v>6.6942849999999998</v>
      </c>
      <c r="E1615" s="13">
        <f t="shared" si="100"/>
        <v>2.4294266013427692</v>
      </c>
      <c r="F1615" s="14">
        <f t="shared" si="102"/>
        <v>7.1639575394665229</v>
      </c>
      <c r="G1615" s="20">
        <f t="shared" si="103"/>
        <v>0.41417989821717854</v>
      </c>
      <c r="H1615" s="20">
        <f t="shared" si="101"/>
        <v>0.25036506212044257</v>
      </c>
      <c r="I1615" s="2"/>
    </row>
    <row r="1616" spans="1:9" x14ac:dyDescent="0.4">
      <c r="A1616">
        <v>16.059999999999999</v>
      </c>
      <c r="B1616">
        <v>1.6154230000000001</v>
      </c>
      <c r="C1616">
        <v>16.059000000000001</v>
      </c>
      <c r="D1616">
        <v>6.7212420000000002</v>
      </c>
      <c r="E1616" s="13">
        <f t="shared" si="100"/>
        <v>2.4392095808383236</v>
      </c>
      <c r="F1616" s="14">
        <f t="shared" si="102"/>
        <v>7.1737405189620773</v>
      </c>
      <c r="G1616" s="20">
        <f t="shared" si="103"/>
        <v>0.4155445497775479</v>
      </c>
      <c r="H1616" s="20">
        <f t="shared" si="101"/>
        <v>0.25117309869687138</v>
      </c>
      <c r="I1616" s="2"/>
    </row>
    <row r="1617" spans="1:9" x14ac:dyDescent="0.4">
      <c r="A1617">
        <v>16.07</v>
      </c>
      <c r="B1617">
        <v>1.618582</v>
      </c>
      <c r="C1617">
        <v>16.069130000000001</v>
      </c>
      <c r="D1617">
        <v>6.7562100000000003</v>
      </c>
      <c r="E1617" s="13">
        <f t="shared" si="100"/>
        <v>2.4518998366902562</v>
      </c>
      <c r="F1617" s="14">
        <f t="shared" si="102"/>
        <v>7.1864307748140099</v>
      </c>
      <c r="G1617" s="20">
        <f t="shared" si="103"/>
        <v>0.41731197425958122</v>
      </c>
      <c r="H1617" s="20">
        <f t="shared" si="101"/>
        <v>0.25210946486486191</v>
      </c>
      <c r="I1617" s="2"/>
    </row>
    <row r="1618" spans="1:9" x14ac:dyDescent="0.4">
      <c r="A1618">
        <v>16.079999999999998</v>
      </c>
      <c r="B1618">
        <v>1.6212880000000001</v>
      </c>
      <c r="C1618">
        <v>16.079999999999998</v>
      </c>
      <c r="D1618">
        <v>6.7919409999999996</v>
      </c>
      <c r="E1618" s="13">
        <f t="shared" si="100"/>
        <v>2.4648669932861553</v>
      </c>
      <c r="F1618" s="14">
        <f t="shared" si="102"/>
        <v>7.1993979314099086</v>
      </c>
      <c r="G1618" s="20">
        <f t="shared" si="103"/>
        <v>0.41911474285534511</v>
      </c>
      <c r="H1618" s="20">
        <f t="shared" si="101"/>
        <v>0.25298661544698725</v>
      </c>
      <c r="I1618" s="2"/>
    </row>
    <row r="1619" spans="1:9" x14ac:dyDescent="0.4">
      <c r="A1619">
        <v>16.09</v>
      </c>
      <c r="B1619">
        <v>1.6241300000000001</v>
      </c>
      <c r="C1619">
        <v>16.089880000000001</v>
      </c>
      <c r="D1619">
        <v>6.7982990000000001</v>
      </c>
      <c r="E1619" s="13">
        <f t="shared" si="100"/>
        <v>2.4671743785156961</v>
      </c>
      <c r="F1619" s="14">
        <f t="shared" si="102"/>
        <v>7.2017053166394494</v>
      </c>
      <c r="G1619" s="20">
        <f t="shared" si="103"/>
        <v>0.41943518847809247</v>
      </c>
      <c r="H1619" s="20">
        <f t="shared" si="101"/>
        <v>0.25351130616612</v>
      </c>
      <c r="I1619" s="2"/>
    </row>
    <row r="1620" spans="1:9" x14ac:dyDescent="0.4">
      <c r="A1620">
        <v>16.100000000000001</v>
      </c>
      <c r="B1620">
        <v>1.627553</v>
      </c>
      <c r="C1620">
        <v>16.099250000000001</v>
      </c>
      <c r="D1620">
        <v>6.784821</v>
      </c>
      <c r="E1620" s="13">
        <f t="shared" si="100"/>
        <v>2.4622830702231902</v>
      </c>
      <c r="F1620" s="14">
        <f t="shared" si="102"/>
        <v>7.1968140083469434</v>
      </c>
      <c r="G1620" s="20">
        <f t="shared" si="103"/>
        <v>0.41875577021705307</v>
      </c>
      <c r="H1620" s="20">
        <f t="shared" si="101"/>
        <v>0.25387305943607835</v>
      </c>
      <c r="I1620" s="2"/>
    </row>
    <row r="1621" spans="1:9" x14ac:dyDescent="0.4">
      <c r="A1621">
        <v>16.11</v>
      </c>
      <c r="B1621">
        <v>1.6307290000000001</v>
      </c>
      <c r="C1621">
        <v>16.109380000000002</v>
      </c>
      <c r="D1621">
        <v>6.7244210000000004</v>
      </c>
      <c r="E1621" s="13">
        <f t="shared" si="100"/>
        <v>2.4403632734530945</v>
      </c>
      <c r="F1621" s="14">
        <f t="shared" si="102"/>
        <v>7.1748942115768477</v>
      </c>
      <c r="G1621" s="20">
        <f t="shared" si="103"/>
        <v>0.41570535847313766</v>
      </c>
      <c r="H1621" s="20">
        <f t="shared" si="101"/>
        <v>0.25359371993585156</v>
      </c>
      <c r="I1621" s="2"/>
    </row>
    <row r="1622" spans="1:9" x14ac:dyDescent="0.4">
      <c r="A1622">
        <v>16.12</v>
      </c>
      <c r="B1622">
        <v>1.6331770000000001</v>
      </c>
      <c r="C1622">
        <v>16.12</v>
      </c>
      <c r="D1622">
        <v>6.7387899999999998</v>
      </c>
      <c r="E1622" s="13">
        <f t="shared" si="100"/>
        <v>2.445577935039013</v>
      </c>
      <c r="F1622" s="14">
        <f t="shared" si="102"/>
        <v>7.1801088731627658</v>
      </c>
      <c r="G1622" s="20">
        <f t="shared" si="103"/>
        <v>0.41643188730556113</v>
      </c>
      <c r="H1622" s="20">
        <f t="shared" si="101"/>
        <v>0.25415899376953016</v>
      </c>
      <c r="I1622" s="2"/>
    </row>
    <row r="1623" spans="1:9" x14ac:dyDescent="0.4">
      <c r="A1623">
        <v>16.13</v>
      </c>
      <c r="B1623">
        <v>1.63585</v>
      </c>
      <c r="C1623">
        <v>16.12988</v>
      </c>
      <c r="D1623">
        <v>6.7586259999999996</v>
      </c>
      <c r="E1623" s="13">
        <f t="shared" si="100"/>
        <v>2.4527766285610597</v>
      </c>
      <c r="F1623" s="14">
        <f t="shared" si="102"/>
        <v>7.1873075666848134</v>
      </c>
      <c r="G1623" s="20">
        <f t="shared" si="103"/>
        <v>0.41743397340149674</v>
      </c>
      <c r="H1623" s="20">
        <f t="shared" si="101"/>
        <v>0.25483020646051185</v>
      </c>
      <c r="I1623" s="2"/>
    </row>
    <row r="1624" spans="1:9" x14ac:dyDescent="0.4">
      <c r="A1624">
        <v>16.14</v>
      </c>
      <c r="B1624">
        <v>1.6392990000000001</v>
      </c>
      <c r="C1624">
        <v>16.139130000000002</v>
      </c>
      <c r="D1624">
        <v>6.8134309999999996</v>
      </c>
      <c r="E1624" s="13">
        <f t="shared" si="100"/>
        <v>2.4726659408455816</v>
      </c>
      <c r="F1624" s="14">
        <f t="shared" si="102"/>
        <v>7.2071968789693344</v>
      </c>
      <c r="G1624" s="20">
        <f t="shared" si="103"/>
        <v>0.42019743427881007</v>
      </c>
      <c r="H1624" s="20">
        <f t="shared" si="101"/>
        <v>0.25607416043706727</v>
      </c>
      <c r="I1624" s="2"/>
    </row>
    <row r="1625" spans="1:9" x14ac:dyDescent="0.4">
      <c r="A1625">
        <v>16.149999999999999</v>
      </c>
      <c r="B1625">
        <v>1.6424240000000001</v>
      </c>
      <c r="C1625">
        <v>16.149000000000001</v>
      </c>
      <c r="D1625">
        <v>6.8300879999999999</v>
      </c>
      <c r="E1625" s="13">
        <f t="shared" si="100"/>
        <v>2.4787109417528583</v>
      </c>
      <c r="F1625" s="14">
        <f t="shared" si="102"/>
        <v>7.2132418798766116</v>
      </c>
      <c r="G1625" s="20">
        <f t="shared" si="103"/>
        <v>0.42103582780655996</v>
      </c>
      <c r="H1625" s="20">
        <f t="shared" si="101"/>
        <v>0.25677750566245955</v>
      </c>
      <c r="I1625" s="2"/>
    </row>
    <row r="1626" spans="1:9" x14ac:dyDescent="0.4">
      <c r="A1626">
        <v>16.16</v>
      </c>
      <c r="B1626">
        <v>1.6446019999999999</v>
      </c>
      <c r="C1626">
        <v>16.15963</v>
      </c>
      <c r="D1626">
        <v>6.830851</v>
      </c>
      <c r="E1626" s="13">
        <f t="shared" si="100"/>
        <v>2.4789878424968248</v>
      </c>
      <c r="F1626" s="14">
        <f t="shared" si="102"/>
        <v>7.2135187806205785</v>
      </c>
      <c r="G1626" s="20">
        <f t="shared" si="103"/>
        <v>0.42107421490544056</v>
      </c>
      <c r="H1626" s="20">
        <f t="shared" si="101"/>
        <v>0.25712788562979616</v>
      </c>
      <c r="I1626" s="2"/>
    </row>
    <row r="1627" spans="1:9" x14ac:dyDescent="0.4">
      <c r="A1627">
        <v>16.170000000000002</v>
      </c>
      <c r="B1627">
        <v>1.646935</v>
      </c>
      <c r="C1627">
        <v>16.169630000000002</v>
      </c>
      <c r="D1627">
        <v>6.8038939999999997</v>
      </c>
      <c r="E1627" s="13">
        <f t="shared" si="100"/>
        <v>2.4692048630012704</v>
      </c>
      <c r="F1627" s="14">
        <f t="shared" si="102"/>
        <v>7.2037358011250241</v>
      </c>
      <c r="G1627" s="20">
        <f t="shared" si="103"/>
        <v>0.41971709369465926</v>
      </c>
      <c r="H1627" s="20">
        <f t="shared" si="101"/>
        <v>0.25714343047174038</v>
      </c>
      <c r="I1627" s="2"/>
    </row>
    <row r="1628" spans="1:9" x14ac:dyDescent="0.4">
      <c r="A1628">
        <v>16.18</v>
      </c>
      <c r="B1628">
        <v>1.650155</v>
      </c>
      <c r="C1628">
        <v>16.17887</v>
      </c>
      <c r="D1628">
        <v>6.7577360000000004</v>
      </c>
      <c r="E1628" s="13">
        <f t="shared" si="100"/>
        <v>2.4524536381781896</v>
      </c>
      <c r="F1628" s="14">
        <f t="shared" si="102"/>
        <v>7.1869845763019429</v>
      </c>
      <c r="G1628" s="20">
        <f t="shared" si="103"/>
        <v>0.41738903339614392</v>
      </c>
      <c r="H1628" s="20">
        <f t="shared" si="101"/>
        <v>0.25704706548553341</v>
      </c>
      <c r="I1628" s="2"/>
    </row>
    <row r="1629" spans="1:9" x14ac:dyDescent="0.4">
      <c r="A1629">
        <v>16.190000000000001</v>
      </c>
      <c r="B1629">
        <v>1.6533789999999999</v>
      </c>
      <c r="C1629">
        <v>16.189</v>
      </c>
      <c r="D1629">
        <v>6.7609149999999998</v>
      </c>
      <c r="E1629" s="13">
        <f t="shared" si="100"/>
        <v>2.45360733079296</v>
      </c>
      <c r="F1629" s="14">
        <f t="shared" si="102"/>
        <v>7.1881382689167133</v>
      </c>
      <c r="G1629" s="20">
        <f t="shared" si="103"/>
        <v>0.41754954577988768</v>
      </c>
      <c r="H1629" s="20">
        <f t="shared" si="101"/>
        <v>0.25759061586148924</v>
      </c>
      <c r="I1629" s="2"/>
    </row>
    <row r="1630" spans="1:9" x14ac:dyDescent="0.4">
      <c r="A1630">
        <v>16.2</v>
      </c>
      <c r="B1630">
        <v>1.6559919999999999</v>
      </c>
      <c r="C1630">
        <v>16.2</v>
      </c>
      <c r="D1630">
        <v>6.7577360000000004</v>
      </c>
      <c r="E1630" s="13">
        <f t="shared" si="100"/>
        <v>2.4524536381781896</v>
      </c>
      <c r="F1630" s="14">
        <f t="shared" si="102"/>
        <v>7.1869845763019429</v>
      </c>
      <c r="G1630" s="20">
        <f t="shared" si="103"/>
        <v>0.41738903339614392</v>
      </c>
      <c r="H1630" s="20">
        <f t="shared" si="101"/>
        <v>0.25795630353967924</v>
      </c>
      <c r="I1630" s="2"/>
    </row>
    <row r="1631" spans="1:9" x14ac:dyDescent="0.4">
      <c r="A1631">
        <v>16.21</v>
      </c>
      <c r="B1631">
        <v>1.6587069999999999</v>
      </c>
      <c r="C1631">
        <v>16.209630000000001</v>
      </c>
      <c r="D1631">
        <v>6.7577360000000004</v>
      </c>
      <c r="E1631" s="13">
        <f t="shared" si="100"/>
        <v>2.4524536381781896</v>
      </c>
      <c r="F1631" s="14">
        <f t="shared" si="102"/>
        <v>7.1869845763019429</v>
      </c>
      <c r="G1631" s="20">
        <f t="shared" si="103"/>
        <v>0.41738903339614392</v>
      </c>
      <c r="H1631" s="20">
        <f t="shared" si="101"/>
        <v>0.25837922307317346</v>
      </c>
      <c r="I1631" s="2"/>
    </row>
    <row r="1632" spans="1:9" x14ac:dyDescent="0.4">
      <c r="A1632">
        <v>16.22</v>
      </c>
      <c r="B1632">
        <v>1.6620600000000001</v>
      </c>
      <c r="C1632">
        <v>16.219000000000001</v>
      </c>
      <c r="D1632">
        <v>6.7895260000000004</v>
      </c>
      <c r="E1632" s="13">
        <f t="shared" si="100"/>
        <v>2.4639905643258944</v>
      </c>
      <c r="F1632" s="14">
        <f t="shared" si="102"/>
        <v>7.1985215024496476</v>
      </c>
      <c r="G1632" s="20">
        <f t="shared" si="103"/>
        <v>0.41899299902070702</v>
      </c>
      <c r="H1632" s="20">
        <f t="shared" si="101"/>
        <v>0.25931712716553268</v>
      </c>
      <c r="I1632" s="2"/>
    </row>
    <row r="1633" spans="1:9" x14ac:dyDescent="0.4">
      <c r="A1633">
        <v>16.23</v>
      </c>
      <c r="B1633">
        <v>1.665373</v>
      </c>
      <c r="C1633">
        <v>16.229130000000001</v>
      </c>
      <c r="D1633">
        <v>6.8300879999999999</v>
      </c>
      <c r="E1633" s="13">
        <f t="shared" si="100"/>
        <v>2.4787109417528583</v>
      </c>
      <c r="F1633" s="14">
        <f t="shared" si="102"/>
        <v>7.2132418798766116</v>
      </c>
      <c r="G1633" s="20">
        <f t="shared" si="103"/>
        <v>0.42103582780655996</v>
      </c>
      <c r="H1633" s="20">
        <f t="shared" si="101"/>
        <v>0.2603653654218443</v>
      </c>
      <c r="I1633" s="2"/>
    </row>
    <row r="1634" spans="1:9" x14ac:dyDescent="0.4">
      <c r="A1634">
        <v>16.239999999999998</v>
      </c>
      <c r="B1634">
        <v>1.668139</v>
      </c>
      <c r="C1634">
        <v>16.240130000000001</v>
      </c>
      <c r="D1634">
        <v>6.7506159999999999</v>
      </c>
      <c r="E1634" s="13">
        <f t="shared" si="100"/>
        <v>2.4498697151152244</v>
      </c>
      <c r="F1634" s="14">
        <f t="shared" si="102"/>
        <v>7.1844006532389777</v>
      </c>
      <c r="G1634" s="20">
        <f t="shared" si="103"/>
        <v>0.41702944062905323</v>
      </c>
      <c r="H1634" s="20">
        <f t="shared" si="101"/>
        <v>0.25975503672346345</v>
      </c>
      <c r="I1634" s="2"/>
    </row>
    <row r="1635" spans="1:9" x14ac:dyDescent="0.4">
      <c r="A1635">
        <v>16.25</v>
      </c>
      <c r="B1635">
        <v>1.670949</v>
      </c>
      <c r="C1635">
        <v>16.249749999999999</v>
      </c>
      <c r="D1635">
        <v>6.7236580000000004</v>
      </c>
      <c r="E1635" s="13">
        <f t="shared" si="100"/>
        <v>2.4400863727091275</v>
      </c>
      <c r="F1635" s="14">
        <f t="shared" si="102"/>
        <v>7.1746173108328808</v>
      </c>
      <c r="G1635" s="20">
        <f t="shared" si="103"/>
        <v>0.41566676472120839</v>
      </c>
      <c r="H1635" s="20">
        <f t="shared" si="101"/>
        <v>0.25983828045516333</v>
      </c>
      <c r="I1635" s="2"/>
    </row>
    <row r="1636" spans="1:9" x14ac:dyDescent="0.4">
      <c r="A1636">
        <v>16.260000000000002</v>
      </c>
      <c r="B1636">
        <v>1.674223</v>
      </c>
      <c r="C1636">
        <v>16.259129999999999</v>
      </c>
      <c r="D1636">
        <v>6.6886900000000002</v>
      </c>
      <c r="E1636" s="13">
        <f t="shared" si="100"/>
        <v>2.4273961168571949</v>
      </c>
      <c r="F1636" s="14">
        <f t="shared" si="102"/>
        <v>7.1619270549809482</v>
      </c>
      <c r="G1636" s="20">
        <f t="shared" si="103"/>
        <v>0.41389642748477312</v>
      </c>
      <c r="H1636" s="20">
        <f t="shared" si="101"/>
        <v>0.2598869036867375</v>
      </c>
      <c r="I1636" s="2"/>
    </row>
    <row r="1637" spans="1:9" x14ac:dyDescent="0.4">
      <c r="A1637">
        <v>16.27</v>
      </c>
      <c r="B1637">
        <v>1.677271</v>
      </c>
      <c r="C1637">
        <v>16.269369999999999</v>
      </c>
      <c r="D1637">
        <v>6.7077640000000001</v>
      </c>
      <c r="E1637" s="13">
        <f t="shared" si="100"/>
        <v>2.4343182725458177</v>
      </c>
      <c r="F1637" s="14">
        <f t="shared" si="102"/>
        <v>7.1688492106695705</v>
      </c>
      <c r="G1637" s="20">
        <f t="shared" si="103"/>
        <v>0.41486248209321225</v>
      </c>
      <c r="H1637" s="20">
        <f t="shared" si="101"/>
        <v>0.26061168329929679</v>
      </c>
      <c r="I1637" s="2"/>
    </row>
    <row r="1638" spans="1:9" x14ac:dyDescent="0.4">
      <c r="A1638">
        <v>16.28</v>
      </c>
      <c r="B1638">
        <v>1.679754</v>
      </c>
      <c r="C1638">
        <v>16.28</v>
      </c>
      <c r="D1638">
        <v>6.7204790000000001</v>
      </c>
      <c r="E1638" s="13">
        <f t="shared" si="100"/>
        <v>2.4389326800943572</v>
      </c>
      <c r="F1638" s="14">
        <f t="shared" si="102"/>
        <v>7.1734636182181104</v>
      </c>
      <c r="G1638" s="20">
        <f t="shared" si="103"/>
        <v>0.4155059498187888</v>
      </c>
      <c r="H1638" s="20">
        <f t="shared" si="101"/>
        <v>0.26116548536953382</v>
      </c>
      <c r="I1638" s="2"/>
    </row>
    <row r="1639" spans="1:9" x14ac:dyDescent="0.4">
      <c r="A1639">
        <v>16.29</v>
      </c>
      <c r="B1639">
        <v>1.6825140000000001</v>
      </c>
      <c r="C1639">
        <v>16.289750000000002</v>
      </c>
      <c r="D1639">
        <v>6.7251839999999996</v>
      </c>
      <c r="E1639" s="13">
        <f t="shared" si="100"/>
        <v>2.4406401741970605</v>
      </c>
      <c r="F1639" s="14">
        <f t="shared" si="102"/>
        <v>7.1751711123208137</v>
      </c>
      <c r="G1639" s="20">
        <f t="shared" si="103"/>
        <v>0.41574395073564668</v>
      </c>
      <c r="H1639" s="20">
        <f t="shared" si="101"/>
        <v>0.26165687295368079</v>
      </c>
      <c r="I1639" s="2"/>
    </row>
    <row r="1640" spans="1:9" x14ac:dyDescent="0.4">
      <c r="A1640">
        <v>16.3</v>
      </c>
      <c r="B1640">
        <v>1.685851</v>
      </c>
      <c r="C1640">
        <v>16.299130000000002</v>
      </c>
      <c r="D1640">
        <v>6.7180629999999999</v>
      </c>
      <c r="E1640" s="13">
        <f t="shared" si="100"/>
        <v>2.4380558882235532</v>
      </c>
      <c r="F1640" s="14">
        <f t="shared" si="102"/>
        <v>7.172586826347306</v>
      </c>
      <c r="G1640" s="20">
        <f t="shared" si="103"/>
        <v>0.41538371521836215</v>
      </c>
      <c r="H1640" s="20">
        <f t="shared" si="101"/>
        <v>0.26208139987756934</v>
      </c>
      <c r="I1640" s="2"/>
    </row>
    <row r="1641" spans="1:9" x14ac:dyDescent="0.4">
      <c r="A1641">
        <v>16.309999999999999</v>
      </c>
      <c r="B1641">
        <v>1.6888080000000001</v>
      </c>
      <c r="C1641">
        <v>16.30913</v>
      </c>
      <c r="D1641">
        <v>6.6870370000000001</v>
      </c>
      <c r="E1641" s="13">
        <f t="shared" si="100"/>
        <v>2.4267962257303579</v>
      </c>
      <c r="F1641" s="14">
        <f t="shared" si="102"/>
        <v>7.1613271638541107</v>
      </c>
      <c r="G1641" s="20">
        <f t="shared" si="103"/>
        <v>0.41381266284329948</v>
      </c>
      <c r="H1641" s="20">
        <f t="shared" si="101"/>
        <v>0.26212895137438058</v>
      </c>
      <c r="I1641" s="2"/>
    </row>
    <row r="1642" spans="1:9" x14ac:dyDescent="0.4">
      <c r="A1642">
        <v>16.32</v>
      </c>
      <c r="B1642">
        <v>1.691157</v>
      </c>
      <c r="C1642">
        <v>16.319880000000001</v>
      </c>
      <c r="D1642">
        <v>6.7077640000000001</v>
      </c>
      <c r="E1642" s="13">
        <f t="shared" si="100"/>
        <v>2.4343182725458177</v>
      </c>
      <c r="F1642" s="14">
        <f t="shared" si="102"/>
        <v>7.1688492106695705</v>
      </c>
      <c r="G1642" s="20">
        <f t="shared" si="103"/>
        <v>0.41486248209321225</v>
      </c>
      <c r="H1642" s="20">
        <f t="shared" si="101"/>
        <v>0.26276926775302795</v>
      </c>
      <c r="I1642" s="2"/>
    </row>
    <row r="1643" spans="1:9" x14ac:dyDescent="0.4">
      <c r="A1643">
        <v>16.329999999999998</v>
      </c>
      <c r="B1643">
        <v>1.6941200000000001</v>
      </c>
      <c r="C1643">
        <v>16.329750000000001</v>
      </c>
      <c r="D1643">
        <v>6.7220050000000002</v>
      </c>
      <c r="E1643" s="13">
        <f t="shared" si="100"/>
        <v>2.4394864815822905</v>
      </c>
      <c r="F1643" s="14">
        <f t="shared" si="102"/>
        <v>7.1740174197060433</v>
      </c>
      <c r="G1643" s="20">
        <f t="shared" si="103"/>
        <v>0.41558314824640741</v>
      </c>
      <c r="H1643" s="20">
        <f t="shared" si="101"/>
        <v>0.26341942302435861</v>
      </c>
      <c r="I1643" s="2"/>
    </row>
    <row r="1644" spans="1:9" x14ac:dyDescent="0.4">
      <c r="A1644">
        <v>16.34</v>
      </c>
      <c r="B1644">
        <v>1.6979919999999999</v>
      </c>
      <c r="C1644">
        <v>16.338999999999999</v>
      </c>
      <c r="D1644">
        <v>6.7831669999999997</v>
      </c>
      <c r="E1644" s="13">
        <f t="shared" si="100"/>
        <v>2.4616828161858106</v>
      </c>
      <c r="F1644" s="14">
        <f t="shared" si="102"/>
        <v>7.1962137543095643</v>
      </c>
      <c r="G1644" s="20">
        <f t="shared" si="103"/>
        <v>0.41867236121546908</v>
      </c>
      <c r="H1644" s="20">
        <f t="shared" si="101"/>
        <v>0.26483836160797242</v>
      </c>
      <c r="I1644" s="2"/>
    </row>
    <row r="1645" spans="1:9" x14ac:dyDescent="0.4">
      <c r="A1645">
        <v>16.350000000000001</v>
      </c>
      <c r="B1645">
        <v>1.7014469999999999</v>
      </c>
      <c r="C1645">
        <v>16.349119999999999</v>
      </c>
      <c r="D1645">
        <v>6.7998250000000002</v>
      </c>
      <c r="E1645" s="13">
        <f t="shared" si="100"/>
        <v>2.4677281800036295</v>
      </c>
      <c r="F1645" s="14">
        <f t="shared" si="102"/>
        <v>7.2022591181273832</v>
      </c>
      <c r="G1645" s="20">
        <f t="shared" si="103"/>
        <v>0.41951208418145453</v>
      </c>
      <c r="H1645" s="20">
        <f t="shared" si="101"/>
        <v>0.26560018010057473</v>
      </c>
      <c r="I1645" s="2"/>
    </row>
    <row r="1646" spans="1:9" x14ac:dyDescent="0.4">
      <c r="A1646">
        <v>16.36</v>
      </c>
      <c r="B1646">
        <v>1.7039839999999999</v>
      </c>
      <c r="C1646">
        <v>16.359749999999998</v>
      </c>
      <c r="D1646">
        <v>6.8293249999999999</v>
      </c>
      <c r="E1646" s="13">
        <f t="shared" si="100"/>
        <v>2.4784340410088914</v>
      </c>
      <c r="F1646" s="14">
        <f t="shared" si="102"/>
        <v>7.2129649791326447</v>
      </c>
      <c r="G1646" s="20">
        <f t="shared" si="103"/>
        <v>0.42099743923405331</v>
      </c>
      <c r="H1646" s="20">
        <f t="shared" si="101"/>
        <v>0.26639160461144429</v>
      </c>
      <c r="I1646" s="2"/>
    </row>
    <row r="1647" spans="1:9" x14ac:dyDescent="0.4">
      <c r="A1647">
        <v>16.37</v>
      </c>
      <c r="B1647">
        <v>1.7066859999999999</v>
      </c>
      <c r="C1647">
        <v>16.369499999999999</v>
      </c>
      <c r="D1647">
        <v>6.820551</v>
      </c>
      <c r="E1647" s="13">
        <f t="shared" si="100"/>
        <v>2.4752498639085467</v>
      </c>
      <c r="F1647" s="14">
        <f t="shared" si="102"/>
        <v>7.2097808020323004</v>
      </c>
      <c r="G1647" s="20">
        <f t="shared" si="103"/>
        <v>0.42055588986469045</v>
      </c>
      <c r="H1647" s="20">
        <f t="shared" si="101"/>
        <v>0.26669623506094037</v>
      </c>
      <c r="I1647" s="2"/>
    </row>
    <row r="1648" spans="1:9" x14ac:dyDescent="0.4">
      <c r="A1648">
        <v>16.38</v>
      </c>
      <c r="B1648">
        <v>1.7101189999999999</v>
      </c>
      <c r="C1648">
        <v>16.378879999999999</v>
      </c>
      <c r="D1648">
        <v>6.7927039999999996</v>
      </c>
      <c r="E1648" s="13">
        <f t="shared" si="100"/>
        <v>2.4651438940301218</v>
      </c>
      <c r="F1648" s="14">
        <f t="shared" si="102"/>
        <v>7.1996748321538746</v>
      </c>
      <c r="G1648" s="20">
        <f t="shared" si="103"/>
        <v>0.41915320376856452</v>
      </c>
      <c r="H1648" s="20">
        <f t="shared" si="101"/>
        <v>0.26685811389714109</v>
      </c>
      <c r="I1648" s="2"/>
    </row>
    <row r="1649" spans="1:9" x14ac:dyDescent="0.4">
      <c r="A1649">
        <v>16.39</v>
      </c>
      <c r="B1649">
        <v>1.713435</v>
      </c>
      <c r="C1649">
        <v>16.388999999999999</v>
      </c>
      <c r="D1649">
        <v>6.8538670000000002</v>
      </c>
      <c r="E1649" s="13">
        <f t="shared" si="100"/>
        <v>2.4873405915441849</v>
      </c>
      <c r="F1649" s="14">
        <f t="shared" si="102"/>
        <v>7.2218715296679381</v>
      </c>
      <c r="G1649" s="20">
        <f t="shared" si="103"/>
        <v>0.42223147491712287</v>
      </c>
      <c r="H1649" s="20">
        <f t="shared" si="101"/>
        <v>0.26819988672630696</v>
      </c>
      <c r="I1649" s="2"/>
    </row>
    <row r="1650" spans="1:9" x14ac:dyDescent="0.4">
      <c r="A1650">
        <v>16.399999999999999</v>
      </c>
      <c r="B1650">
        <v>1.716073</v>
      </c>
      <c r="C1650">
        <v>16.399629999999998</v>
      </c>
      <c r="D1650">
        <v>6.8658190000000001</v>
      </c>
      <c r="E1650" s="13">
        <f t="shared" si="100"/>
        <v>2.4916780983487574</v>
      </c>
      <c r="F1650" s="14">
        <f t="shared" si="102"/>
        <v>7.2262090364725111</v>
      </c>
      <c r="G1650" s="20">
        <f t="shared" si="103"/>
        <v>0.42283190165409007</v>
      </c>
      <c r="H1650" s="20">
        <f t="shared" si="101"/>
        <v>0.26877413730321731</v>
      </c>
      <c r="I1650" s="2"/>
    </row>
    <row r="1651" spans="1:9" x14ac:dyDescent="0.4">
      <c r="A1651">
        <v>16.41</v>
      </c>
      <c r="B1651">
        <v>1.7187209999999999</v>
      </c>
      <c r="C1651">
        <v>16.409379999999999</v>
      </c>
      <c r="D1651">
        <v>6.8340300000000003</v>
      </c>
      <c r="E1651" s="13">
        <f t="shared" si="100"/>
        <v>2.4801415351115956</v>
      </c>
      <c r="F1651" s="14">
        <f t="shared" si="102"/>
        <v>7.2146724732353489</v>
      </c>
      <c r="G1651" s="20">
        <f t="shared" si="103"/>
        <v>0.42123413690771111</v>
      </c>
      <c r="H1651" s="20">
        <f t="shared" si="101"/>
        <v>0.2687591142871571</v>
      </c>
      <c r="I1651" s="2"/>
    </row>
    <row r="1652" spans="1:9" x14ac:dyDescent="0.4">
      <c r="A1652">
        <v>16.420000000000002</v>
      </c>
      <c r="B1652">
        <v>1.721916</v>
      </c>
      <c r="C1652">
        <v>16.418500000000002</v>
      </c>
      <c r="D1652">
        <v>6.8459830000000004</v>
      </c>
      <c r="E1652" s="13">
        <f t="shared" si="100"/>
        <v>2.4844794048267107</v>
      </c>
      <c r="F1652" s="14">
        <f t="shared" si="102"/>
        <v>7.2190103429504635</v>
      </c>
      <c r="G1652" s="20">
        <f t="shared" si="103"/>
        <v>0.42183521286330206</v>
      </c>
      <c r="H1652" s="20">
        <f t="shared" si="101"/>
        <v>0.26942061507131843</v>
      </c>
      <c r="I1652" s="2"/>
    </row>
    <row r="1653" spans="1:9" x14ac:dyDescent="0.4">
      <c r="A1653">
        <v>16.43</v>
      </c>
      <c r="B1653">
        <v>1.7251080000000001</v>
      </c>
      <c r="C1653">
        <v>16.428750000000001</v>
      </c>
      <c r="D1653">
        <v>6.8650570000000002</v>
      </c>
      <c r="E1653" s="13">
        <f t="shared" si="100"/>
        <v>2.4914015605153335</v>
      </c>
      <c r="F1653" s="14">
        <f t="shared" si="102"/>
        <v>7.2259324986390867</v>
      </c>
      <c r="G1653" s="20">
        <f t="shared" si="103"/>
        <v>0.42279363219308513</v>
      </c>
      <c r="H1653" s="20">
        <f t="shared" si="101"/>
        <v>0.27017887386327744</v>
      </c>
      <c r="I1653" s="2"/>
    </row>
    <row r="1654" spans="1:9" x14ac:dyDescent="0.4">
      <c r="A1654">
        <v>16.440000000000001</v>
      </c>
      <c r="B1654">
        <v>1.727816</v>
      </c>
      <c r="C1654">
        <v>16.439499999999999</v>
      </c>
      <c r="D1654">
        <v>6.7816409999999996</v>
      </c>
      <c r="E1654" s="13">
        <f t="shared" si="100"/>
        <v>2.4611290146978773</v>
      </c>
      <c r="F1654" s="14">
        <f t="shared" si="102"/>
        <v>7.1956599528216305</v>
      </c>
      <c r="G1654" s="20">
        <f t="shared" si="103"/>
        <v>0.41859540091141456</v>
      </c>
      <c r="H1654" s="20">
        <f t="shared" si="101"/>
        <v>0.26946931642721056</v>
      </c>
      <c r="I1654" s="2"/>
    </row>
    <row r="1655" spans="1:9" x14ac:dyDescent="0.4">
      <c r="A1655">
        <v>16.45</v>
      </c>
      <c r="B1655">
        <v>1.7306999999999999</v>
      </c>
      <c r="C1655">
        <v>16.449249999999999</v>
      </c>
      <c r="D1655">
        <v>6.7657470000000002</v>
      </c>
      <c r="E1655" s="13">
        <f t="shared" si="100"/>
        <v>2.4553609145345678</v>
      </c>
      <c r="F1655" s="14">
        <f t="shared" si="102"/>
        <v>7.1898918526583211</v>
      </c>
      <c r="G1655" s="20">
        <f t="shared" si="103"/>
        <v>0.4177934712321888</v>
      </c>
      <c r="H1655" s="20">
        <f t="shared" si="101"/>
        <v>0.26970273424808466</v>
      </c>
      <c r="I1655" s="2"/>
    </row>
    <row r="1656" spans="1:9" x14ac:dyDescent="0.4">
      <c r="A1656">
        <v>16.46</v>
      </c>
      <c r="B1656">
        <v>1.7343299999999999</v>
      </c>
      <c r="C1656">
        <v>16.458629999999999</v>
      </c>
      <c r="D1656">
        <v>6.7911780000000004</v>
      </c>
      <c r="E1656" s="13">
        <f t="shared" si="100"/>
        <v>2.4645900925421889</v>
      </c>
      <c r="F1656" s="14">
        <f t="shared" si="102"/>
        <v>7.1991210306659426</v>
      </c>
      <c r="G1656" s="20">
        <f t="shared" si="103"/>
        <v>0.4190762804628268</v>
      </c>
      <c r="H1656" s="20">
        <f t="shared" si="101"/>
        <v>0.27061533869725835</v>
      </c>
      <c r="I1656" s="2"/>
    </row>
    <row r="1657" spans="1:9" x14ac:dyDescent="0.4">
      <c r="A1657">
        <v>16.47</v>
      </c>
      <c r="B1657">
        <v>1.7379629999999999</v>
      </c>
      <c r="C1657">
        <v>16.468879999999999</v>
      </c>
      <c r="D1657">
        <v>6.8030039999999996</v>
      </c>
      <c r="E1657" s="13">
        <f t="shared" si="100"/>
        <v>2.4688818726183999</v>
      </c>
      <c r="F1657" s="14">
        <f t="shared" si="102"/>
        <v>7.2034128107421527</v>
      </c>
      <c r="G1657" s="20">
        <f t="shared" si="103"/>
        <v>0.41967225617800324</v>
      </c>
      <c r="H1657" s="20">
        <f t="shared" si="101"/>
        <v>0.27134387826925238</v>
      </c>
      <c r="I1657" s="2"/>
    </row>
    <row r="1658" spans="1:9" x14ac:dyDescent="0.4">
      <c r="A1658">
        <v>16.48</v>
      </c>
      <c r="B1658">
        <v>1.7408939999999999</v>
      </c>
      <c r="C1658">
        <v>16.47963</v>
      </c>
      <c r="D1658">
        <v>6.7911780000000004</v>
      </c>
      <c r="E1658" s="13">
        <f t="shared" si="100"/>
        <v>2.4645900925421889</v>
      </c>
      <c r="F1658" s="14">
        <f t="shared" si="102"/>
        <v>7.1991210306659426</v>
      </c>
      <c r="G1658" s="20">
        <f t="shared" si="103"/>
        <v>0.4190762804628268</v>
      </c>
      <c r="H1658" s="20">
        <f t="shared" si="101"/>
        <v>0.27163954924727413</v>
      </c>
      <c r="I1658" s="2"/>
    </row>
    <row r="1659" spans="1:9" x14ac:dyDescent="0.4">
      <c r="A1659">
        <v>16.489999999999998</v>
      </c>
      <c r="B1659">
        <v>1.7437929999999999</v>
      </c>
      <c r="C1659">
        <v>16.489629999999998</v>
      </c>
      <c r="D1659">
        <v>6.8531040000000001</v>
      </c>
      <c r="E1659" s="13">
        <f t="shared" si="100"/>
        <v>2.4870636908002179</v>
      </c>
      <c r="F1659" s="14">
        <f t="shared" si="102"/>
        <v>7.2215946289239712</v>
      </c>
      <c r="G1659" s="20">
        <f t="shared" si="103"/>
        <v>0.42219313221725291</v>
      </c>
      <c r="H1659" s="20">
        <f t="shared" si="101"/>
        <v>0.27294128642700682</v>
      </c>
      <c r="I1659" s="2"/>
    </row>
    <row r="1660" spans="1:9" x14ac:dyDescent="0.4">
      <c r="A1660">
        <v>16.5</v>
      </c>
      <c r="B1660">
        <v>1.747236</v>
      </c>
      <c r="C1660">
        <v>16.498999999999999</v>
      </c>
      <c r="D1660">
        <v>6.8658190000000001</v>
      </c>
      <c r="E1660" s="13">
        <f t="shared" si="100"/>
        <v>2.4916780983487574</v>
      </c>
      <c r="F1660" s="14">
        <f t="shared" si="102"/>
        <v>7.2262090364725111</v>
      </c>
      <c r="G1660" s="20">
        <f t="shared" si="103"/>
        <v>0.42283190165409007</v>
      </c>
      <c r="H1660" s="20">
        <f t="shared" si="101"/>
        <v>0.27365493692000525</v>
      </c>
      <c r="I1660" s="2"/>
    </row>
    <row r="1661" spans="1:9" x14ac:dyDescent="0.4">
      <c r="A1661">
        <v>16.510000000000002</v>
      </c>
      <c r="B1661">
        <v>1.750577</v>
      </c>
      <c r="C1661">
        <v>16.509250000000002</v>
      </c>
      <c r="D1661">
        <v>6.7982990000000001</v>
      </c>
      <c r="E1661" s="13">
        <f t="shared" si="100"/>
        <v>2.4671743785156961</v>
      </c>
      <c r="F1661" s="14">
        <f t="shared" si="102"/>
        <v>7.2017053166394494</v>
      </c>
      <c r="G1661" s="20">
        <f t="shared" si="103"/>
        <v>0.41943518847809247</v>
      </c>
      <c r="H1661" s="20">
        <f t="shared" si="101"/>
        <v>0.27324848492076853</v>
      </c>
      <c r="I1661" s="2"/>
    </row>
    <row r="1662" spans="1:9" x14ac:dyDescent="0.4">
      <c r="A1662">
        <v>16.52</v>
      </c>
      <c r="B1662">
        <v>1.753403</v>
      </c>
      <c r="C1662">
        <v>16.519749999999998</v>
      </c>
      <c r="D1662">
        <v>6.8237300000000003</v>
      </c>
      <c r="E1662" s="13">
        <f t="shared" si="100"/>
        <v>2.4764035565233176</v>
      </c>
      <c r="F1662" s="14">
        <f t="shared" si="102"/>
        <v>7.2109344946470708</v>
      </c>
      <c r="G1662" s="20">
        <f t="shared" si="103"/>
        <v>0.42071589477339238</v>
      </c>
      <c r="H1662" s="20">
        <f t="shared" si="101"/>
        <v>0.27404033728692734</v>
      </c>
      <c r="I1662" s="2"/>
    </row>
    <row r="1663" spans="1:9" x14ac:dyDescent="0.4">
      <c r="A1663">
        <v>16.53</v>
      </c>
      <c r="B1663">
        <v>1.7564070000000001</v>
      </c>
      <c r="C1663">
        <v>16.529620000000001</v>
      </c>
      <c r="D1663">
        <v>6.8650570000000002</v>
      </c>
      <c r="E1663" s="13">
        <f t="shared" si="100"/>
        <v>2.4914015605153335</v>
      </c>
      <c r="F1663" s="14">
        <f t="shared" si="102"/>
        <v>7.2259324986390867</v>
      </c>
      <c r="G1663" s="20">
        <f t="shared" si="103"/>
        <v>0.42279363219308513</v>
      </c>
      <c r="H1663" s="20">
        <f t="shared" si="101"/>
        <v>0.27508078642356165</v>
      </c>
      <c r="I1663" s="2"/>
    </row>
    <row r="1664" spans="1:9" x14ac:dyDescent="0.4">
      <c r="A1664">
        <v>16.54</v>
      </c>
      <c r="B1664">
        <v>1.759787</v>
      </c>
      <c r="C1664">
        <v>16.538879999999999</v>
      </c>
      <c r="D1664">
        <v>6.8991340000000001</v>
      </c>
      <c r="E1664" s="13">
        <f t="shared" si="100"/>
        <v>2.5037684630738526</v>
      </c>
      <c r="F1664" s="14">
        <f t="shared" si="102"/>
        <v>7.2382994011976063</v>
      </c>
      <c r="G1664" s="20">
        <f t="shared" si="103"/>
        <v>0.42450363043670536</v>
      </c>
      <c r="H1664" s="20">
        <f t="shared" si="101"/>
        <v>0.27608184330079766</v>
      </c>
      <c r="I1664" s="2"/>
    </row>
    <row r="1665" spans="1:9" x14ac:dyDescent="0.4">
      <c r="A1665">
        <v>16.55</v>
      </c>
      <c r="B1665">
        <v>1.762842</v>
      </c>
      <c r="C1665">
        <v>16.548999999999999</v>
      </c>
      <c r="D1665">
        <v>6.9150289999999996</v>
      </c>
      <c r="E1665" s="13">
        <f t="shared" si="100"/>
        <v>2.509536926147705</v>
      </c>
      <c r="F1665" s="14">
        <f t="shared" si="102"/>
        <v>7.2440678642714582</v>
      </c>
      <c r="G1665" s="20">
        <f t="shared" si="103"/>
        <v>0.42530024928681037</v>
      </c>
      <c r="H1665" s="20">
        <f t="shared" si="101"/>
        <v>0.27678152449329746</v>
      </c>
      <c r="I1665" s="2"/>
    </row>
    <row r="1666" spans="1:9" x14ac:dyDescent="0.4">
      <c r="A1666">
        <v>16.559999999999999</v>
      </c>
      <c r="B1666">
        <v>1.7655019999999999</v>
      </c>
      <c r="C1666">
        <v>16.559629999999999</v>
      </c>
      <c r="D1666">
        <v>6.9786070000000002</v>
      </c>
      <c r="E1666" s="13">
        <f t="shared" si="100"/>
        <v>2.532610052622029</v>
      </c>
      <c r="F1666" s="14">
        <f t="shared" si="102"/>
        <v>7.2671409907457818</v>
      </c>
      <c r="G1666" s="20">
        <f t="shared" si="103"/>
        <v>0.42848029391977172</v>
      </c>
      <c r="H1666" s="20">
        <f t="shared" si="101"/>
        <v>0.2780820764518524</v>
      </c>
      <c r="I1666" s="2"/>
    </row>
    <row r="1667" spans="1:9" x14ac:dyDescent="0.4">
      <c r="A1667">
        <v>16.57</v>
      </c>
      <c r="B1667">
        <v>1.768583</v>
      </c>
      <c r="C1667">
        <v>16.569500000000001</v>
      </c>
      <c r="D1667">
        <v>6.9555920000000002</v>
      </c>
      <c r="E1667" s="13">
        <f t="shared" si="100"/>
        <v>2.5242576664852119</v>
      </c>
      <c r="F1667" s="14">
        <f t="shared" si="102"/>
        <v>7.2587886046089647</v>
      </c>
      <c r="G1667" s="20">
        <f t="shared" si="103"/>
        <v>0.42733029701217473</v>
      </c>
      <c r="H1667" s="20">
        <f t="shared" si="101"/>
        <v>0.27824719354843935</v>
      </c>
      <c r="I1667" s="2"/>
    </row>
    <row r="1668" spans="1:9" x14ac:dyDescent="0.4">
      <c r="A1668">
        <v>16.579999999999998</v>
      </c>
      <c r="B1668">
        <v>1.7722770000000001</v>
      </c>
      <c r="C1668">
        <v>16.57863</v>
      </c>
      <c r="D1668">
        <v>6.9032030000000004</v>
      </c>
      <c r="E1668" s="13">
        <f t="shared" si="100"/>
        <v>2.505245146071494</v>
      </c>
      <c r="F1668" s="14">
        <f t="shared" si="102"/>
        <v>7.2397760841952472</v>
      </c>
      <c r="G1668" s="20">
        <f t="shared" si="103"/>
        <v>0.42470761928926404</v>
      </c>
      <c r="H1668" s="20">
        <f t="shared" si="101"/>
        <v>0.27809804345653183</v>
      </c>
      <c r="I1668" s="2"/>
    </row>
    <row r="1669" spans="1:9" x14ac:dyDescent="0.4">
      <c r="A1669">
        <v>16.59</v>
      </c>
      <c r="B1669">
        <v>1.7757829999999999</v>
      </c>
      <c r="C1669">
        <v>16.589130000000001</v>
      </c>
      <c r="D1669">
        <v>6.9357550000000003</v>
      </c>
      <c r="E1669" s="13">
        <f t="shared" si="100"/>
        <v>2.5170586100526227</v>
      </c>
      <c r="F1669" s="14">
        <f t="shared" si="102"/>
        <v>7.2515895481763764</v>
      </c>
      <c r="G1669" s="20">
        <f t="shared" si="103"/>
        <v>0.42633803382682417</v>
      </c>
      <c r="H1669" s="20">
        <f t="shared" si="101"/>
        <v>0.27910287243586984</v>
      </c>
      <c r="I1669" s="2"/>
    </row>
    <row r="1670" spans="1:9" x14ac:dyDescent="0.4">
      <c r="A1670">
        <v>16.600000000000001</v>
      </c>
      <c r="B1670">
        <v>1.7787200000000001</v>
      </c>
      <c r="C1670">
        <v>16.59975</v>
      </c>
      <c r="D1670">
        <v>6.9365180000000004</v>
      </c>
      <c r="E1670" s="13">
        <f t="shared" si="100"/>
        <v>2.5173355107965891</v>
      </c>
      <c r="F1670" s="14">
        <f t="shared" si="102"/>
        <v>7.2518664489203424</v>
      </c>
      <c r="G1670" s="20">
        <f t="shared" si="103"/>
        <v>0.42637621793191671</v>
      </c>
      <c r="H1670" s="20">
        <f t="shared" si="101"/>
        <v>0.27957516090760509</v>
      </c>
      <c r="I1670" s="2"/>
    </row>
    <row r="1671" spans="1:9" x14ac:dyDescent="0.4">
      <c r="A1671">
        <v>16.61</v>
      </c>
      <c r="B1671">
        <v>1.7818229999999999</v>
      </c>
      <c r="C1671">
        <v>16.609500000000001</v>
      </c>
      <c r="D1671">
        <v>6.9047289999999997</v>
      </c>
      <c r="E1671" s="13">
        <f t="shared" si="100"/>
        <v>2.5057989475594269</v>
      </c>
      <c r="F1671" s="14">
        <f t="shared" si="102"/>
        <v>7.2403298856831801</v>
      </c>
      <c r="G1671" s="20">
        <f t="shared" si="103"/>
        <v>0.42478411064773269</v>
      </c>
      <c r="H1671" s="20">
        <f t="shared" si="101"/>
        <v>0.27961734799212662</v>
      </c>
      <c r="I1671" s="2"/>
    </row>
    <row r="1672" spans="1:9" x14ac:dyDescent="0.4">
      <c r="A1672">
        <v>16.62</v>
      </c>
      <c r="B1672">
        <v>1.785523</v>
      </c>
      <c r="C1672">
        <v>16.61863</v>
      </c>
      <c r="D1672">
        <v>6.9213870000000002</v>
      </c>
      <c r="E1672" s="13">
        <f t="shared" si="100"/>
        <v>2.5118443113772457</v>
      </c>
      <c r="F1672" s="14">
        <f t="shared" si="102"/>
        <v>7.246375249500999</v>
      </c>
      <c r="G1672" s="20">
        <f t="shared" si="103"/>
        <v>0.42561871922329547</v>
      </c>
      <c r="H1672" s="20">
        <f t="shared" si="101"/>
        <v>0.28043193365828628</v>
      </c>
      <c r="I1672" s="2"/>
    </row>
    <row r="1673" spans="1:9" x14ac:dyDescent="0.4">
      <c r="A1673">
        <v>16.63</v>
      </c>
      <c r="B1673">
        <v>1.7889820000000001</v>
      </c>
      <c r="C1673">
        <v>16.628879999999999</v>
      </c>
      <c r="D1673">
        <v>6.9365180000000004</v>
      </c>
      <c r="E1673" s="13">
        <f t="shared" si="100"/>
        <v>2.5173355107965891</v>
      </c>
      <c r="F1673" s="14">
        <f t="shared" si="102"/>
        <v>7.2518664489203424</v>
      </c>
      <c r="G1673" s="20">
        <f t="shared" si="103"/>
        <v>0.42637621793191671</v>
      </c>
      <c r="H1673" s="20">
        <f t="shared" si="101"/>
        <v>0.28118811870941413</v>
      </c>
      <c r="I1673" s="2"/>
    </row>
    <row r="1674" spans="1:9" x14ac:dyDescent="0.4">
      <c r="A1674">
        <v>16.64</v>
      </c>
      <c r="B1674">
        <v>1.791588</v>
      </c>
      <c r="C1674">
        <v>16.639500000000002</v>
      </c>
      <c r="D1674">
        <v>6.8927759999999996</v>
      </c>
      <c r="E1674" s="13">
        <f t="shared" ref="E1674:E1737" si="104">D1674/$M$15</f>
        <v>2.5014610778443114</v>
      </c>
      <c r="F1674" s="14">
        <f t="shared" si="102"/>
        <v>7.2359920159680646</v>
      </c>
      <c r="G1674" s="20">
        <f t="shared" si="103"/>
        <v>0.42418480512324647</v>
      </c>
      <c r="H1674" s="20">
        <f t="shared" ref="H1674:H1737" si="105">F1674*B1674/$K$12/$K$9</f>
        <v>0.28098130266206472</v>
      </c>
      <c r="I1674" s="2"/>
    </row>
    <row r="1675" spans="1:9" x14ac:dyDescent="0.4">
      <c r="A1675">
        <v>16.649999999999999</v>
      </c>
      <c r="B1675">
        <v>1.794281</v>
      </c>
      <c r="C1675">
        <v>16.649249999999999</v>
      </c>
      <c r="D1675">
        <v>6.8768820000000002</v>
      </c>
      <c r="E1675" s="13">
        <f t="shared" si="104"/>
        <v>2.495692977681002</v>
      </c>
      <c r="F1675" s="14">
        <f t="shared" ref="F1675:F1738" si="106">E1675+$K$12</f>
        <v>7.2302239158047552</v>
      </c>
      <c r="G1675" s="20">
        <f t="shared" ref="G1675:G1738" si="107">LN(F1675/$K$12)</f>
        <v>0.4233873470324514</v>
      </c>
      <c r="H1675" s="20">
        <f t="shared" si="105"/>
        <v>0.28117933753959129</v>
      </c>
      <c r="I1675" s="2"/>
    </row>
    <row r="1676" spans="1:9" x14ac:dyDescent="0.4">
      <c r="A1676">
        <v>16.66</v>
      </c>
      <c r="B1676">
        <v>1.797838</v>
      </c>
      <c r="C1676">
        <v>16.6585</v>
      </c>
      <c r="D1676">
        <v>6.9365180000000004</v>
      </c>
      <c r="E1676" s="13">
        <f t="shared" si="104"/>
        <v>2.5173355107965891</v>
      </c>
      <c r="F1676" s="14">
        <f t="shared" si="106"/>
        <v>7.2518664489203424</v>
      </c>
      <c r="G1676" s="20">
        <f t="shared" si="107"/>
        <v>0.42637621793191671</v>
      </c>
      <c r="H1676" s="20">
        <f t="shared" si="105"/>
        <v>0.28258008463153667</v>
      </c>
      <c r="I1676" s="2"/>
    </row>
    <row r="1677" spans="1:9" x14ac:dyDescent="0.4">
      <c r="A1677">
        <v>16.670000000000002</v>
      </c>
      <c r="B1677">
        <v>1.8014300000000001</v>
      </c>
      <c r="C1677">
        <v>16.668620000000001</v>
      </c>
      <c r="D1677">
        <v>6.953176</v>
      </c>
      <c r="E1677" s="13">
        <f t="shared" si="104"/>
        <v>2.523380874614408</v>
      </c>
      <c r="F1677" s="14">
        <f t="shared" si="106"/>
        <v>7.2579118127381612</v>
      </c>
      <c r="G1677" s="20">
        <f t="shared" si="107"/>
        <v>0.42720949933134345</v>
      </c>
      <c r="H1677" s="20">
        <f t="shared" si="105"/>
        <v>0.28338070452903474</v>
      </c>
      <c r="I1677" s="2"/>
    </row>
    <row r="1678" spans="1:9" x14ac:dyDescent="0.4">
      <c r="A1678">
        <v>16.68</v>
      </c>
      <c r="B1678">
        <v>1.804279</v>
      </c>
      <c r="C1678">
        <v>16.679379999999998</v>
      </c>
      <c r="D1678">
        <v>6.9801330000000004</v>
      </c>
      <c r="E1678" s="13">
        <f t="shared" si="104"/>
        <v>2.5331638541099624</v>
      </c>
      <c r="F1678" s="14">
        <f t="shared" si="106"/>
        <v>7.2676947922337156</v>
      </c>
      <c r="G1678" s="20">
        <f t="shared" si="107"/>
        <v>0.42855649725587691</v>
      </c>
      <c r="H1678" s="20">
        <f t="shared" si="105"/>
        <v>0.28421145167670897</v>
      </c>
      <c r="I1678" s="2"/>
    </row>
    <row r="1679" spans="1:9" x14ac:dyDescent="0.4">
      <c r="A1679">
        <v>16.690000000000001</v>
      </c>
      <c r="B1679">
        <v>1.8071269999999999</v>
      </c>
      <c r="C1679">
        <v>16.689129999999999</v>
      </c>
      <c r="D1679">
        <v>7.0159909999999996</v>
      </c>
      <c r="E1679" s="13">
        <f t="shared" si="104"/>
        <v>2.5461771003447651</v>
      </c>
      <c r="F1679" s="14">
        <f t="shared" si="106"/>
        <v>7.2807080384685179</v>
      </c>
      <c r="G1679" s="20">
        <f t="shared" si="107"/>
        <v>0.43034545647797728</v>
      </c>
      <c r="H1679" s="20">
        <f t="shared" si="105"/>
        <v>0.28516977192403681</v>
      </c>
      <c r="I1679" s="2"/>
    </row>
    <row r="1680" spans="1:9" x14ac:dyDescent="0.4">
      <c r="A1680">
        <v>16.7</v>
      </c>
      <c r="B1680">
        <v>1.810643</v>
      </c>
      <c r="C1680">
        <v>16.698630000000001</v>
      </c>
      <c r="D1680">
        <v>7.020696</v>
      </c>
      <c r="E1680" s="13">
        <f t="shared" si="104"/>
        <v>2.5478845944474693</v>
      </c>
      <c r="F1680" s="14">
        <f t="shared" si="106"/>
        <v>7.282415532571223</v>
      </c>
      <c r="G1680" s="20">
        <f t="shared" si="107"/>
        <v>0.43057995206571298</v>
      </c>
      <c r="H1680" s="20">
        <f t="shared" si="105"/>
        <v>0.28579161572362605</v>
      </c>
      <c r="I1680" s="2"/>
    </row>
    <row r="1681" spans="1:9" x14ac:dyDescent="0.4">
      <c r="A1681">
        <v>16.71</v>
      </c>
      <c r="B1681">
        <v>1.8142320000000001</v>
      </c>
      <c r="C1681">
        <v>16.708749999999998</v>
      </c>
      <c r="D1681">
        <v>6.9817859999999996</v>
      </c>
      <c r="E1681" s="13">
        <f t="shared" si="104"/>
        <v>2.5337637452367994</v>
      </c>
      <c r="F1681" s="14">
        <f t="shared" si="106"/>
        <v>7.2682946833605531</v>
      </c>
      <c r="G1681" s="20">
        <f t="shared" si="107"/>
        <v>0.42863903599576597</v>
      </c>
      <c r="H1681" s="20">
        <f t="shared" si="105"/>
        <v>0.28580284492290647</v>
      </c>
      <c r="I1681" s="2"/>
    </row>
    <row r="1682" spans="1:9" x14ac:dyDescent="0.4">
      <c r="A1682">
        <v>16.72</v>
      </c>
      <c r="B1682">
        <v>1.8174870000000001</v>
      </c>
      <c r="C1682">
        <v>16.719629999999999</v>
      </c>
      <c r="D1682">
        <v>7.019933</v>
      </c>
      <c r="E1682" s="13">
        <f t="shared" si="104"/>
        <v>2.5476076937035024</v>
      </c>
      <c r="F1682" s="14">
        <f t="shared" si="106"/>
        <v>7.2821386318272552</v>
      </c>
      <c r="G1682" s="20">
        <f t="shared" si="107"/>
        <v>0.43054192814258074</v>
      </c>
      <c r="H1682" s="20">
        <f t="shared" si="105"/>
        <v>0.28686096385604642</v>
      </c>
      <c r="I1682" s="2"/>
    </row>
    <row r="1683" spans="1:9" x14ac:dyDescent="0.4">
      <c r="A1683">
        <v>16.73</v>
      </c>
      <c r="B1683">
        <v>1.820927</v>
      </c>
      <c r="C1683">
        <v>16.72963</v>
      </c>
      <c r="D1683">
        <v>7.0588430000000004</v>
      </c>
      <c r="E1683" s="13">
        <f t="shared" si="104"/>
        <v>2.5617285429141723</v>
      </c>
      <c r="F1683" s="14">
        <f t="shared" si="106"/>
        <v>7.2962594810379251</v>
      </c>
      <c r="G1683" s="20">
        <f t="shared" si="107"/>
        <v>0.43247915794210695</v>
      </c>
      <c r="H1683" s="20">
        <f t="shared" si="105"/>
        <v>0.28796121935242441</v>
      </c>
      <c r="I1683" s="2"/>
    </row>
    <row r="1684" spans="1:9" x14ac:dyDescent="0.4">
      <c r="A1684">
        <v>16.739999999999998</v>
      </c>
      <c r="B1684">
        <v>1.8246709999999999</v>
      </c>
      <c r="C1684">
        <v>16.739000000000001</v>
      </c>
      <c r="D1684">
        <v>7.0627849999999999</v>
      </c>
      <c r="E1684" s="13">
        <f t="shared" si="104"/>
        <v>2.5631591362729091</v>
      </c>
      <c r="F1684" s="14">
        <f t="shared" si="106"/>
        <v>7.2976900743966624</v>
      </c>
      <c r="G1684" s="20">
        <f t="shared" si="107"/>
        <v>0.43267521088279798</v>
      </c>
      <c r="H1684" s="20">
        <f t="shared" si="105"/>
        <v>0.28860987241762126</v>
      </c>
      <c r="I1684" s="2"/>
    </row>
    <row r="1685" spans="1:9" x14ac:dyDescent="0.4">
      <c r="A1685">
        <v>16.75</v>
      </c>
      <c r="B1685">
        <v>1.8280350000000001</v>
      </c>
      <c r="C1685">
        <v>16.749130000000001</v>
      </c>
      <c r="D1685">
        <v>7.0739749999999999</v>
      </c>
      <c r="E1685" s="13">
        <f t="shared" si="104"/>
        <v>2.5672201052440577</v>
      </c>
      <c r="F1685" s="14">
        <f t="shared" si="106"/>
        <v>7.301751043367811</v>
      </c>
      <c r="G1685" s="20">
        <f t="shared" si="107"/>
        <v>0.4332315293121306</v>
      </c>
      <c r="H1685" s="20">
        <f t="shared" si="105"/>
        <v>0.28930285911095499</v>
      </c>
      <c r="I1685" s="2"/>
    </row>
    <row r="1686" spans="1:9" x14ac:dyDescent="0.4">
      <c r="A1686">
        <v>16.760000000000002</v>
      </c>
      <c r="B1686">
        <v>1.8308800000000001</v>
      </c>
      <c r="C1686">
        <v>16.759630000000001</v>
      </c>
      <c r="D1686">
        <v>7.1716309999999996</v>
      </c>
      <c r="E1686" s="13">
        <f t="shared" si="104"/>
        <v>2.6026604971874434</v>
      </c>
      <c r="F1686" s="14">
        <f t="shared" si="106"/>
        <v>7.3371914353111967</v>
      </c>
      <c r="G1686" s="20">
        <f t="shared" si="107"/>
        <v>0.43807347212799996</v>
      </c>
      <c r="H1686" s="20">
        <f t="shared" si="105"/>
        <v>0.29115947576334655</v>
      </c>
      <c r="I1686" s="2"/>
    </row>
    <row r="1687" spans="1:9" x14ac:dyDescent="0.4">
      <c r="A1687">
        <v>16.77</v>
      </c>
      <c r="B1687">
        <v>1.8339859999999999</v>
      </c>
      <c r="C1687">
        <v>16.769500000000001</v>
      </c>
      <c r="D1687">
        <v>7.1525569999999998</v>
      </c>
      <c r="E1687" s="13">
        <f t="shared" si="104"/>
        <v>2.5957383414988207</v>
      </c>
      <c r="F1687" s="14">
        <f t="shared" si="106"/>
        <v>7.3302692796225735</v>
      </c>
      <c r="G1687" s="20">
        <f t="shared" si="107"/>
        <v>0.43712959283804331</v>
      </c>
      <c r="H1687" s="20">
        <f t="shared" si="105"/>
        <v>0.29137825809248824</v>
      </c>
      <c r="I1687" s="2"/>
    </row>
    <row r="1688" spans="1:9" x14ac:dyDescent="0.4">
      <c r="A1688">
        <v>16.78</v>
      </c>
      <c r="B1688">
        <v>1.8376189999999999</v>
      </c>
      <c r="C1688">
        <v>16.77863</v>
      </c>
      <c r="D1688">
        <v>7.1041109999999996</v>
      </c>
      <c r="E1688" s="13">
        <f t="shared" si="104"/>
        <v>2.5781567773543825</v>
      </c>
      <c r="F1688" s="14">
        <f t="shared" si="106"/>
        <v>7.3126877154781358</v>
      </c>
      <c r="G1688" s="20">
        <f t="shared" si="107"/>
        <v>0.43472822368847852</v>
      </c>
      <c r="H1688" s="20">
        <f t="shared" si="105"/>
        <v>0.29125520664818105</v>
      </c>
      <c r="I1688" s="2"/>
    </row>
    <row r="1689" spans="1:9" x14ac:dyDescent="0.4">
      <c r="A1689">
        <v>16.79</v>
      </c>
      <c r="B1689">
        <v>1.8410169999999999</v>
      </c>
      <c r="C1689">
        <v>16.78875</v>
      </c>
      <c r="D1689">
        <v>7.1549740000000002</v>
      </c>
      <c r="E1689" s="13">
        <f t="shared" si="104"/>
        <v>2.5966154962801675</v>
      </c>
      <c r="F1689" s="14">
        <f t="shared" si="106"/>
        <v>7.3311464344039212</v>
      </c>
      <c r="G1689" s="20">
        <f t="shared" si="107"/>
        <v>0.43724924769259521</v>
      </c>
      <c r="H1689" s="20">
        <f t="shared" si="105"/>
        <v>0.29253032310549393</v>
      </c>
      <c r="I1689" s="2"/>
    </row>
    <row r="1690" spans="1:9" x14ac:dyDescent="0.4">
      <c r="A1690">
        <v>16.8</v>
      </c>
      <c r="B1690">
        <v>1.8437859999999999</v>
      </c>
      <c r="C1690">
        <v>16.799499999999998</v>
      </c>
      <c r="D1690">
        <v>7.176336</v>
      </c>
      <c r="E1690" s="13">
        <f t="shared" si="104"/>
        <v>2.6043679912901472</v>
      </c>
      <c r="F1690" s="14">
        <f t="shared" si="106"/>
        <v>7.3388989294139009</v>
      </c>
      <c r="G1690" s="20">
        <f t="shared" si="107"/>
        <v>0.43830616272447015</v>
      </c>
      <c r="H1690" s="20">
        <f t="shared" si="105"/>
        <v>0.29328011467097476</v>
      </c>
      <c r="I1690" s="2"/>
    </row>
    <row r="1691" spans="1:9" x14ac:dyDescent="0.4">
      <c r="A1691">
        <v>16.809999999999999</v>
      </c>
      <c r="B1691">
        <v>1.8467549999999999</v>
      </c>
      <c r="C1691">
        <v>16.8095</v>
      </c>
      <c r="D1691">
        <v>7.176336</v>
      </c>
      <c r="E1691" s="13">
        <f t="shared" si="104"/>
        <v>2.6043679912901472</v>
      </c>
      <c r="F1691" s="14">
        <f t="shared" si="106"/>
        <v>7.3388989294139009</v>
      </c>
      <c r="G1691" s="20">
        <f t="shared" si="107"/>
        <v>0.43830616272447015</v>
      </c>
      <c r="H1691" s="20">
        <f t="shared" si="105"/>
        <v>0.29375237590978343</v>
      </c>
      <c r="I1691" s="2"/>
    </row>
    <row r="1692" spans="1:9" x14ac:dyDescent="0.4">
      <c r="A1692">
        <v>16.82</v>
      </c>
      <c r="B1692">
        <v>1.8505510000000001</v>
      </c>
      <c r="C1692">
        <v>16.81888</v>
      </c>
      <c r="D1692">
        <v>7.2065989999999998</v>
      </c>
      <c r="E1692" s="13">
        <f t="shared" si="104"/>
        <v>2.615350753039376</v>
      </c>
      <c r="F1692" s="14">
        <f t="shared" si="106"/>
        <v>7.3498816911631293</v>
      </c>
      <c r="G1692" s="20">
        <f t="shared" si="107"/>
        <v>0.43980155762205425</v>
      </c>
      <c r="H1692" s="20">
        <f t="shared" si="105"/>
        <v>0.29479669115762536</v>
      </c>
      <c r="I1692" s="2"/>
    </row>
    <row r="1693" spans="1:9" x14ac:dyDescent="0.4">
      <c r="A1693">
        <v>16.829999999999998</v>
      </c>
      <c r="B1693">
        <v>1.854436</v>
      </c>
      <c r="C1693">
        <v>16.829129999999999</v>
      </c>
      <c r="D1693">
        <v>7.243093</v>
      </c>
      <c r="E1693" s="13">
        <f t="shared" si="104"/>
        <v>2.628594810379242</v>
      </c>
      <c r="F1693" s="14">
        <f t="shared" si="106"/>
        <v>7.3631257485029948</v>
      </c>
      <c r="G1693" s="20">
        <f t="shared" si="107"/>
        <v>0.44160187764110442</v>
      </c>
      <c r="H1693" s="20">
        <f t="shared" si="105"/>
        <v>0.29594790149382605</v>
      </c>
      <c r="I1693" s="2"/>
    </row>
    <row r="1694" spans="1:9" x14ac:dyDescent="0.4">
      <c r="A1694">
        <v>16.84</v>
      </c>
      <c r="B1694">
        <v>1.857637</v>
      </c>
      <c r="C1694">
        <v>16.839880000000001</v>
      </c>
      <c r="D1694">
        <v>7.1962989999999998</v>
      </c>
      <c r="E1694" s="13">
        <f t="shared" si="104"/>
        <v>2.611612774451098</v>
      </c>
      <c r="F1694" s="14">
        <f t="shared" si="106"/>
        <v>7.3461437125748512</v>
      </c>
      <c r="G1694" s="20">
        <f t="shared" si="107"/>
        <v>0.43929285155137232</v>
      </c>
      <c r="H1694" s="20">
        <f t="shared" si="105"/>
        <v>0.29577500513801769</v>
      </c>
      <c r="I1694" s="2"/>
    </row>
    <row r="1695" spans="1:9" x14ac:dyDescent="0.4">
      <c r="A1695">
        <v>16.850000000000001</v>
      </c>
      <c r="B1695">
        <v>1.8607229999999999</v>
      </c>
      <c r="C1695">
        <v>16.84975</v>
      </c>
      <c r="D1695">
        <v>7.1795140000000002</v>
      </c>
      <c r="E1695" s="13">
        <f t="shared" si="104"/>
        <v>2.6055213209943755</v>
      </c>
      <c r="F1695" s="14">
        <f t="shared" si="106"/>
        <v>7.3400522591181288</v>
      </c>
      <c r="G1695" s="20">
        <f t="shared" si="107"/>
        <v>0.43846330333918948</v>
      </c>
      <c r="H1695" s="20">
        <f t="shared" si="105"/>
        <v>0.2960206961295182</v>
      </c>
      <c r="I1695" s="2"/>
    </row>
    <row r="1696" spans="1:9" x14ac:dyDescent="0.4">
      <c r="A1696">
        <v>16.86</v>
      </c>
      <c r="B1696">
        <v>1.864357</v>
      </c>
      <c r="C1696">
        <v>16.859000000000002</v>
      </c>
      <c r="D1696">
        <v>7.2057089999999997</v>
      </c>
      <c r="E1696" s="13">
        <f t="shared" si="104"/>
        <v>2.6150277626565055</v>
      </c>
      <c r="F1696" s="14">
        <f t="shared" si="106"/>
        <v>7.3495587007802587</v>
      </c>
      <c r="G1696" s="20">
        <f t="shared" si="107"/>
        <v>0.43975761167930938</v>
      </c>
      <c r="H1696" s="20">
        <f t="shared" si="105"/>
        <v>0.29698296469612556</v>
      </c>
      <c r="I1696" s="2"/>
    </row>
    <row r="1697" spans="1:9" x14ac:dyDescent="0.4">
      <c r="A1697">
        <v>16.87</v>
      </c>
      <c r="B1697">
        <v>1.8679460000000001</v>
      </c>
      <c r="C1697">
        <v>16.869129999999998</v>
      </c>
      <c r="D1697">
        <v>7.1962989999999998</v>
      </c>
      <c r="E1697" s="13">
        <f t="shared" si="104"/>
        <v>2.611612774451098</v>
      </c>
      <c r="F1697" s="14">
        <f t="shared" si="106"/>
        <v>7.3461437125748512</v>
      </c>
      <c r="G1697" s="20">
        <f t="shared" si="107"/>
        <v>0.43929285155137232</v>
      </c>
      <c r="H1697" s="20">
        <f t="shared" si="105"/>
        <v>0.29741641545013353</v>
      </c>
      <c r="I1697" s="2"/>
    </row>
    <row r="1698" spans="1:9" x14ac:dyDescent="0.4">
      <c r="A1698">
        <v>16.88</v>
      </c>
      <c r="B1698">
        <v>1.8710709999999999</v>
      </c>
      <c r="C1698">
        <v>16.88</v>
      </c>
      <c r="D1698">
        <v>7.1748099999999999</v>
      </c>
      <c r="E1698" s="13">
        <f t="shared" si="104"/>
        <v>2.6038141898022142</v>
      </c>
      <c r="F1698" s="14">
        <f t="shared" si="106"/>
        <v>7.338345127925967</v>
      </c>
      <c r="G1698" s="20">
        <f t="shared" si="107"/>
        <v>0.43823069876324783</v>
      </c>
      <c r="H1698" s="20">
        <f t="shared" si="105"/>
        <v>0.29759771920843375</v>
      </c>
      <c r="I1698" s="2"/>
    </row>
    <row r="1699" spans="1:9" x14ac:dyDescent="0.4">
      <c r="A1699">
        <v>16.89</v>
      </c>
      <c r="B1699">
        <v>1.874396</v>
      </c>
      <c r="C1699">
        <v>16.889749999999999</v>
      </c>
      <c r="D1699">
        <v>7.2041829999999996</v>
      </c>
      <c r="E1699" s="13">
        <f t="shared" si="104"/>
        <v>2.6144739611685721</v>
      </c>
      <c r="F1699" s="14">
        <f t="shared" si="106"/>
        <v>7.3490048992923249</v>
      </c>
      <c r="G1699" s="20">
        <f t="shared" si="107"/>
        <v>0.43968225717484699</v>
      </c>
      <c r="H1699" s="20">
        <f t="shared" si="105"/>
        <v>0.29855962970564659</v>
      </c>
      <c r="I1699" s="2"/>
    </row>
    <row r="1700" spans="1:9" x14ac:dyDescent="0.4">
      <c r="A1700">
        <v>16.899999999999999</v>
      </c>
      <c r="B1700">
        <v>1.878131</v>
      </c>
      <c r="C1700">
        <v>16.899000000000001</v>
      </c>
      <c r="D1700">
        <v>7.198588</v>
      </c>
      <c r="E1700" s="13">
        <f t="shared" si="104"/>
        <v>2.6124434766829978</v>
      </c>
      <c r="F1700" s="14">
        <f t="shared" si="106"/>
        <v>7.3469744148067511</v>
      </c>
      <c r="G1700" s="20">
        <f t="shared" si="107"/>
        <v>0.43940592519926419</v>
      </c>
      <c r="H1700" s="20">
        <f t="shared" si="105"/>
        <v>0.29907189758454256</v>
      </c>
      <c r="I1700" s="2"/>
    </row>
    <row r="1701" spans="1:9" x14ac:dyDescent="0.4">
      <c r="A1701">
        <v>16.91</v>
      </c>
      <c r="B1701">
        <v>1.8814690000000001</v>
      </c>
      <c r="C1701">
        <v>16.90925</v>
      </c>
      <c r="D1701">
        <v>7.110468</v>
      </c>
      <c r="E1701" s="13">
        <f t="shared" si="104"/>
        <v>2.5804637996733808</v>
      </c>
      <c r="F1701" s="14">
        <f t="shared" si="106"/>
        <v>7.3149947377971341</v>
      </c>
      <c r="G1701" s="20">
        <f t="shared" si="107"/>
        <v>0.43504365606753043</v>
      </c>
      <c r="H1701" s="20">
        <f t="shared" si="105"/>
        <v>0.29829933338056985</v>
      </c>
      <c r="I1701" s="2"/>
    </row>
    <row r="1702" spans="1:9" x14ac:dyDescent="0.4">
      <c r="A1702">
        <v>16.920000000000002</v>
      </c>
      <c r="B1702">
        <v>1.8842859999999999</v>
      </c>
      <c r="C1702">
        <v>16.919879999999999</v>
      </c>
      <c r="D1702">
        <v>7.1183519999999998</v>
      </c>
      <c r="E1702" s="13">
        <f t="shared" si="104"/>
        <v>2.5833249863908549</v>
      </c>
      <c r="F1702" s="14">
        <f t="shared" si="106"/>
        <v>7.3178559245146086</v>
      </c>
      <c r="G1702" s="20">
        <f t="shared" si="107"/>
        <v>0.43543471954790991</v>
      </c>
      <c r="H1702" s="20">
        <f t="shared" si="105"/>
        <v>0.2988628088671989</v>
      </c>
      <c r="I1702" s="2"/>
    </row>
    <row r="1703" spans="1:9" x14ac:dyDescent="0.4">
      <c r="A1703">
        <v>16.93</v>
      </c>
      <c r="B1703">
        <v>1.8875280000000001</v>
      </c>
      <c r="C1703">
        <v>16.929880000000001</v>
      </c>
      <c r="D1703">
        <v>7.1359000000000004</v>
      </c>
      <c r="E1703" s="13">
        <f t="shared" si="104"/>
        <v>2.5896933405915448</v>
      </c>
      <c r="F1703" s="14">
        <f t="shared" si="106"/>
        <v>7.324224278715298</v>
      </c>
      <c r="G1703" s="20">
        <f t="shared" si="107"/>
        <v>0.43630458974584113</v>
      </c>
      <c r="H1703" s="20">
        <f t="shared" si="105"/>
        <v>0.2996375484025543</v>
      </c>
      <c r="I1703" s="2"/>
    </row>
    <row r="1704" spans="1:9" x14ac:dyDescent="0.4">
      <c r="A1704">
        <v>16.940000000000001</v>
      </c>
      <c r="B1704">
        <v>1.891445</v>
      </c>
      <c r="C1704">
        <v>16.939</v>
      </c>
      <c r="D1704">
        <v>7.1437840000000001</v>
      </c>
      <c r="E1704" s="13">
        <f t="shared" si="104"/>
        <v>2.5925545273090189</v>
      </c>
      <c r="F1704" s="14">
        <f t="shared" si="106"/>
        <v>7.3270854654327717</v>
      </c>
      <c r="G1704" s="20">
        <f t="shared" si="107"/>
        <v>0.43669516052808643</v>
      </c>
      <c r="H1704" s="20">
        <f t="shared" si="105"/>
        <v>0.30037665198008351</v>
      </c>
      <c r="I1704" s="2"/>
    </row>
    <row r="1705" spans="1:9" x14ac:dyDescent="0.4">
      <c r="A1705">
        <v>16.95</v>
      </c>
      <c r="B1705">
        <v>1.895078</v>
      </c>
      <c r="C1705">
        <v>16.949000000000002</v>
      </c>
      <c r="D1705">
        <v>7.1517939999999998</v>
      </c>
      <c r="E1705" s="13">
        <f t="shared" si="104"/>
        <v>2.5954614407548542</v>
      </c>
      <c r="F1705" s="14">
        <f t="shared" si="106"/>
        <v>7.3299923788786074</v>
      </c>
      <c r="G1705" s="20">
        <f t="shared" si="107"/>
        <v>0.43709181714884354</v>
      </c>
      <c r="H1705" s="20">
        <f t="shared" si="105"/>
        <v>0.30107300046582608</v>
      </c>
      <c r="I1705" s="2"/>
    </row>
    <row r="1706" spans="1:9" x14ac:dyDescent="0.4">
      <c r="A1706">
        <v>16.96</v>
      </c>
      <c r="B1706">
        <v>1.898028</v>
      </c>
      <c r="C1706">
        <v>16.95975</v>
      </c>
      <c r="D1706">
        <v>7.2415669999999999</v>
      </c>
      <c r="E1706" s="13">
        <f t="shared" si="104"/>
        <v>2.6280410088913086</v>
      </c>
      <c r="F1706" s="14">
        <f t="shared" si="106"/>
        <v>7.3625719470150619</v>
      </c>
      <c r="G1706" s="20">
        <f t="shared" si="107"/>
        <v>0.44152666198753809</v>
      </c>
      <c r="H1706" s="20">
        <f t="shared" si="105"/>
        <v>0.30288193026008065</v>
      </c>
      <c r="I1706" s="2"/>
    </row>
    <row r="1707" spans="1:9" x14ac:dyDescent="0.4">
      <c r="A1707">
        <v>16.97</v>
      </c>
      <c r="B1707">
        <v>1.9012450000000001</v>
      </c>
      <c r="C1707">
        <v>16.969629999999999</v>
      </c>
      <c r="D1707">
        <v>7.2184239999999997</v>
      </c>
      <c r="E1707" s="13">
        <f t="shared" si="104"/>
        <v>2.6196421702050445</v>
      </c>
      <c r="F1707" s="14">
        <f t="shared" si="106"/>
        <v>7.3541731083287978</v>
      </c>
      <c r="G1707" s="20">
        <f t="shared" si="107"/>
        <v>0.44038526291233393</v>
      </c>
      <c r="H1707" s="20">
        <f t="shared" si="105"/>
        <v>0.30304919245670309</v>
      </c>
      <c r="I1707" s="2"/>
    </row>
    <row r="1708" spans="1:9" x14ac:dyDescent="0.4">
      <c r="A1708">
        <v>16.98</v>
      </c>
      <c r="B1708">
        <v>1.905327</v>
      </c>
      <c r="C1708">
        <v>16.97888</v>
      </c>
      <c r="D1708">
        <v>7.1748099999999999</v>
      </c>
      <c r="E1708" s="13">
        <f t="shared" si="104"/>
        <v>2.6038141898022142</v>
      </c>
      <c r="F1708" s="14">
        <f t="shared" si="106"/>
        <v>7.338345127925967</v>
      </c>
      <c r="G1708" s="20">
        <f t="shared" si="107"/>
        <v>0.43823069876324783</v>
      </c>
      <c r="H1708" s="20">
        <f t="shared" si="105"/>
        <v>0.30304620698319168</v>
      </c>
      <c r="I1708" s="2"/>
    </row>
    <row r="1709" spans="1:9" x14ac:dyDescent="0.4">
      <c r="A1709">
        <v>16.989999999999998</v>
      </c>
      <c r="B1709">
        <v>1.9093230000000001</v>
      </c>
      <c r="C1709">
        <v>16.988880000000002</v>
      </c>
      <c r="D1709">
        <v>7.2296139999999998</v>
      </c>
      <c r="E1709" s="13">
        <f t="shared" si="104"/>
        <v>2.6237031391761931</v>
      </c>
      <c r="F1709" s="14">
        <f t="shared" si="106"/>
        <v>7.3582340772999464</v>
      </c>
      <c r="G1709" s="20">
        <f t="shared" si="107"/>
        <v>0.44093730976952661</v>
      </c>
      <c r="H1709" s="20">
        <f t="shared" si="105"/>
        <v>0.30450484085968993</v>
      </c>
      <c r="I1709" s="2"/>
    </row>
    <row r="1710" spans="1:9" x14ac:dyDescent="0.4">
      <c r="A1710">
        <v>17</v>
      </c>
      <c r="B1710">
        <v>1.9123969999999999</v>
      </c>
      <c r="C1710">
        <v>16.999749999999999</v>
      </c>
      <c r="D1710">
        <v>7.2462720000000003</v>
      </c>
      <c r="E1710" s="13">
        <f t="shared" si="104"/>
        <v>2.6297485029940124</v>
      </c>
      <c r="F1710" s="14">
        <f t="shared" si="106"/>
        <v>7.3642794411177661</v>
      </c>
      <c r="G1710" s="20">
        <f t="shared" si="107"/>
        <v>0.44175855053796254</v>
      </c>
      <c r="H1710" s="20">
        <f t="shared" si="105"/>
        <v>0.30524566933568215</v>
      </c>
      <c r="I1710" s="2"/>
    </row>
    <row r="1711" spans="1:9" x14ac:dyDescent="0.4">
      <c r="A1711">
        <v>17.010000000000002</v>
      </c>
      <c r="B1711">
        <v>1.9153150000000001</v>
      </c>
      <c r="C1711">
        <v>17.009499999999999</v>
      </c>
      <c r="D1711">
        <v>7.2447460000000001</v>
      </c>
      <c r="E1711" s="13">
        <f t="shared" si="104"/>
        <v>2.629194701506079</v>
      </c>
      <c r="F1711" s="14">
        <f t="shared" si="106"/>
        <v>7.3637256396298323</v>
      </c>
      <c r="G1711" s="20">
        <f t="shared" si="107"/>
        <v>0.44168334666817055</v>
      </c>
      <c r="H1711" s="20">
        <f t="shared" si="105"/>
        <v>0.30568843368057791</v>
      </c>
      <c r="I1711" s="2"/>
    </row>
    <row r="1712" spans="1:9" x14ac:dyDescent="0.4">
      <c r="A1712">
        <v>17.02</v>
      </c>
      <c r="B1712">
        <v>1.9190179999999999</v>
      </c>
      <c r="C1712">
        <v>17.018999999999998</v>
      </c>
      <c r="D1712">
        <v>7.287598</v>
      </c>
      <c r="E1712" s="13">
        <f t="shared" si="104"/>
        <v>2.6447461440754858</v>
      </c>
      <c r="F1712" s="14">
        <f t="shared" si="106"/>
        <v>7.3792770821992395</v>
      </c>
      <c r="G1712" s="20">
        <f t="shared" si="107"/>
        <v>0.4437930184400275</v>
      </c>
      <c r="H1712" s="20">
        <f t="shared" si="105"/>
        <v>0.30692627167352809</v>
      </c>
      <c r="I1712" s="2"/>
    </row>
    <row r="1713" spans="1:9" x14ac:dyDescent="0.4">
      <c r="A1713">
        <v>17.03</v>
      </c>
      <c r="B1713">
        <v>1.922865</v>
      </c>
      <c r="C1713">
        <v>17.029</v>
      </c>
      <c r="D1713">
        <v>7.3511759999999997</v>
      </c>
      <c r="E1713" s="13">
        <f t="shared" si="104"/>
        <v>2.6678192705498098</v>
      </c>
      <c r="F1713" s="14">
        <f t="shared" si="106"/>
        <v>7.4023502086735631</v>
      </c>
      <c r="G1713" s="20">
        <f t="shared" si="107"/>
        <v>0.44691488652121059</v>
      </c>
      <c r="H1713" s="20">
        <f t="shared" si="105"/>
        <v>0.30850316230550817</v>
      </c>
      <c r="I1713" s="2"/>
    </row>
    <row r="1714" spans="1:9" x14ac:dyDescent="0.4">
      <c r="A1714">
        <v>17.04</v>
      </c>
      <c r="B1714">
        <v>1.9260280000000001</v>
      </c>
      <c r="C1714">
        <v>17.03988</v>
      </c>
      <c r="D1714">
        <v>7.3582970000000003</v>
      </c>
      <c r="E1714" s="13">
        <f t="shared" si="104"/>
        <v>2.6704035565233175</v>
      </c>
      <c r="F1714" s="14">
        <f t="shared" si="106"/>
        <v>7.4049344946470708</v>
      </c>
      <c r="G1714" s="20">
        <f t="shared" si="107"/>
        <v>0.44726394255025653</v>
      </c>
      <c r="H1714" s="20">
        <f t="shared" si="105"/>
        <v>0.30911851274112589</v>
      </c>
      <c r="I1714" s="2"/>
    </row>
    <row r="1715" spans="1:9" x14ac:dyDescent="0.4">
      <c r="A1715">
        <v>17.05</v>
      </c>
      <c r="B1715">
        <v>1.929073</v>
      </c>
      <c r="C1715">
        <v>17.049630000000001</v>
      </c>
      <c r="D1715">
        <v>7.3575340000000002</v>
      </c>
      <c r="E1715" s="13">
        <f t="shared" si="104"/>
        <v>2.670126655779351</v>
      </c>
      <c r="F1715" s="14">
        <f t="shared" si="106"/>
        <v>7.4046575939031047</v>
      </c>
      <c r="G1715" s="20">
        <f t="shared" si="107"/>
        <v>0.44722654776688331</v>
      </c>
      <c r="H1715" s="20">
        <f t="shared" si="105"/>
        <v>0.30959564356349834</v>
      </c>
      <c r="I1715" s="2"/>
    </row>
    <row r="1716" spans="1:9" x14ac:dyDescent="0.4">
      <c r="A1716">
        <v>17.059999999999999</v>
      </c>
      <c r="B1716">
        <v>1.9326369999999999</v>
      </c>
      <c r="C1716">
        <v>17.058879999999998</v>
      </c>
      <c r="D1716">
        <v>7.3947909999999997</v>
      </c>
      <c r="E1716" s="13">
        <f t="shared" si="104"/>
        <v>2.6836476138631831</v>
      </c>
      <c r="F1716" s="14">
        <f t="shared" si="106"/>
        <v>7.4181785519869363</v>
      </c>
      <c r="G1716" s="20">
        <f t="shared" si="107"/>
        <v>0.44905088984296371</v>
      </c>
      <c r="H1716" s="20">
        <f t="shared" si="105"/>
        <v>0.31073399587587885</v>
      </c>
      <c r="I1716" s="2"/>
    </row>
    <row r="1717" spans="1:9" x14ac:dyDescent="0.4">
      <c r="A1717">
        <v>17.07</v>
      </c>
      <c r="B1717">
        <v>1.936229</v>
      </c>
      <c r="C1717">
        <v>17.068999999999999</v>
      </c>
      <c r="D1717">
        <v>7.38767</v>
      </c>
      <c r="E1717" s="13">
        <f t="shared" si="104"/>
        <v>2.6810633278896754</v>
      </c>
      <c r="F1717" s="14">
        <f t="shared" si="106"/>
        <v>7.4155942660134286</v>
      </c>
      <c r="G1717" s="20">
        <f t="shared" si="107"/>
        <v>0.4487024571102583</v>
      </c>
      <c r="H1717" s="20">
        <f t="shared" si="105"/>
        <v>0.31120307399023084</v>
      </c>
      <c r="I1717" s="2"/>
    </row>
    <row r="1718" spans="1:9" x14ac:dyDescent="0.4">
      <c r="A1718">
        <v>17.079999999999998</v>
      </c>
      <c r="B1718">
        <v>1.9395990000000001</v>
      </c>
      <c r="C1718">
        <v>17.079879999999999</v>
      </c>
      <c r="D1718">
        <v>7.3527019999999998</v>
      </c>
      <c r="E1718" s="13">
        <f t="shared" si="104"/>
        <v>2.6683730720377432</v>
      </c>
      <c r="F1718" s="14">
        <f t="shared" si="106"/>
        <v>7.402904010161496</v>
      </c>
      <c r="G1718" s="20">
        <f t="shared" si="107"/>
        <v>0.44698969800097388</v>
      </c>
      <c r="H1718" s="20">
        <f t="shared" si="105"/>
        <v>0.31121123526908412</v>
      </c>
      <c r="I1718" s="2"/>
    </row>
    <row r="1719" spans="1:9" x14ac:dyDescent="0.4">
      <c r="A1719">
        <v>17.09</v>
      </c>
      <c r="B1719">
        <v>1.9433590000000001</v>
      </c>
      <c r="C1719">
        <v>17.089749999999999</v>
      </c>
      <c r="D1719">
        <v>7.4178059999999997</v>
      </c>
      <c r="E1719" s="13">
        <f t="shared" si="104"/>
        <v>2.6920000000000002</v>
      </c>
      <c r="F1719" s="14">
        <f t="shared" si="106"/>
        <v>7.4265309381237534</v>
      </c>
      <c r="G1719" s="20">
        <f t="shared" si="107"/>
        <v>0.45017619135509762</v>
      </c>
      <c r="H1719" s="20">
        <f t="shared" si="105"/>
        <v>0.3128097119216236</v>
      </c>
      <c r="I1719" s="2"/>
    </row>
    <row r="1720" spans="1:9" x14ac:dyDescent="0.4">
      <c r="A1720">
        <v>17.100000000000001</v>
      </c>
      <c r="B1720">
        <v>1.947479</v>
      </c>
      <c r="C1720">
        <v>17.099</v>
      </c>
      <c r="D1720">
        <v>7.421875</v>
      </c>
      <c r="E1720" s="13">
        <f t="shared" si="104"/>
        <v>2.6934766829976415</v>
      </c>
      <c r="F1720" s="14">
        <f t="shared" si="106"/>
        <v>7.4280076211213952</v>
      </c>
      <c r="G1720" s="20">
        <f t="shared" si="107"/>
        <v>0.45037501045629241</v>
      </c>
      <c r="H1720" s="20">
        <f t="shared" si="105"/>
        <v>0.31353521180667343</v>
      </c>
      <c r="I1720" s="2"/>
    </row>
    <row r="1721" spans="1:9" x14ac:dyDescent="0.4">
      <c r="A1721">
        <v>17.11</v>
      </c>
      <c r="B1721">
        <v>1.9510780000000001</v>
      </c>
      <c r="C1721">
        <v>17.10913</v>
      </c>
      <c r="D1721">
        <v>7.320913</v>
      </c>
      <c r="E1721" s="13">
        <f t="shared" si="104"/>
        <v>2.656836508800581</v>
      </c>
      <c r="F1721" s="14">
        <f t="shared" si="106"/>
        <v>7.3913674469243347</v>
      </c>
      <c r="G1721" s="20">
        <f t="shared" si="107"/>
        <v>0.44543009898874292</v>
      </c>
      <c r="H1721" s="20">
        <f t="shared" si="105"/>
        <v>0.3125651993550862</v>
      </c>
      <c r="I1721" s="2"/>
    </row>
    <row r="1722" spans="1:9" x14ac:dyDescent="0.4">
      <c r="A1722">
        <v>17.12</v>
      </c>
      <c r="B1722">
        <v>1.9540249999999999</v>
      </c>
      <c r="C1722">
        <v>17.11975</v>
      </c>
      <c r="D1722">
        <v>7.3534649999999999</v>
      </c>
      <c r="E1722" s="13">
        <f t="shared" si="104"/>
        <v>2.6686499727817097</v>
      </c>
      <c r="F1722" s="14">
        <f t="shared" si="106"/>
        <v>7.4031809109054629</v>
      </c>
      <c r="G1722" s="20">
        <f t="shared" si="107"/>
        <v>0.44702710164217613</v>
      </c>
      <c r="H1722" s="20">
        <f t="shared" si="105"/>
        <v>0.313537633356123</v>
      </c>
      <c r="I1722" s="2"/>
    </row>
    <row r="1723" spans="1:9" x14ac:dyDescent="0.4">
      <c r="A1723">
        <v>17.13</v>
      </c>
      <c r="B1723">
        <v>1.9572929999999999</v>
      </c>
      <c r="C1723">
        <v>17.12988</v>
      </c>
      <c r="D1723">
        <v>7.3947909999999997</v>
      </c>
      <c r="E1723" s="13">
        <f t="shared" si="104"/>
        <v>2.6836476138631831</v>
      </c>
      <c r="F1723" s="14">
        <f t="shared" si="106"/>
        <v>7.4181785519869363</v>
      </c>
      <c r="G1723" s="20">
        <f t="shared" si="107"/>
        <v>0.44905088984296371</v>
      </c>
      <c r="H1723" s="20">
        <f t="shared" si="105"/>
        <v>0.31469824648389044</v>
      </c>
      <c r="I1723" s="2"/>
    </row>
    <row r="1724" spans="1:9" x14ac:dyDescent="0.4">
      <c r="A1724">
        <v>17.14</v>
      </c>
      <c r="B1724">
        <v>1.9613229999999999</v>
      </c>
      <c r="C1724">
        <v>17.139130000000002</v>
      </c>
      <c r="D1724">
        <v>7.4241640000000002</v>
      </c>
      <c r="E1724" s="13">
        <f t="shared" si="104"/>
        <v>2.6943073852295414</v>
      </c>
      <c r="F1724" s="14">
        <f t="shared" si="106"/>
        <v>7.4288383233532951</v>
      </c>
      <c r="G1724" s="20">
        <f t="shared" si="107"/>
        <v>0.4504868379916751</v>
      </c>
      <c r="H1724" s="20">
        <f t="shared" si="105"/>
        <v>0.31579934557627598</v>
      </c>
      <c r="I1724" s="2"/>
    </row>
    <row r="1725" spans="1:9" x14ac:dyDescent="0.4">
      <c r="A1725">
        <v>17.149999999999999</v>
      </c>
      <c r="B1725">
        <v>1.9652240000000001</v>
      </c>
      <c r="C1725">
        <v>17.14913</v>
      </c>
      <c r="D1725">
        <v>7.432938</v>
      </c>
      <c r="E1725" s="13">
        <f t="shared" si="104"/>
        <v>2.6974915623298861</v>
      </c>
      <c r="F1725" s="14">
        <f t="shared" si="106"/>
        <v>7.4320225004536393</v>
      </c>
      <c r="G1725" s="20">
        <f t="shared" si="107"/>
        <v>0.45091536998411147</v>
      </c>
      <c r="H1725" s="20">
        <f t="shared" si="105"/>
        <v>0.31656308731862237</v>
      </c>
      <c r="I1725" s="2"/>
    </row>
    <row r="1726" spans="1:9" x14ac:dyDescent="0.4">
      <c r="A1726">
        <v>17.16</v>
      </c>
      <c r="B1726">
        <v>1.9682919999999999</v>
      </c>
      <c r="C1726">
        <v>17.159749999999999</v>
      </c>
      <c r="D1726">
        <v>7.4345910000000002</v>
      </c>
      <c r="E1726" s="13">
        <f t="shared" si="104"/>
        <v>2.6980914534567235</v>
      </c>
      <c r="F1726" s="14">
        <f t="shared" si="106"/>
        <v>7.4326223915804768</v>
      </c>
      <c r="G1726" s="20">
        <f t="shared" si="107"/>
        <v>0.45099608380291045</v>
      </c>
      <c r="H1726" s="20">
        <f t="shared" si="105"/>
        <v>0.31708288019785846</v>
      </c>
      <c r="I1726" s="2"/>
    </row>
    <row r="1727" spans="1:9" x14ac:dyDescent="0.4">
      <c r="A1727">
        <v>17.170000000000002</v>
      </c>
      <c r="B1727">
        <v>1.9712609999999999</v>
      </c>
      <c r="C1727">
        <v>17.169630000000002</v>
      </c>
      <c r="D1727">
        <v>7.4099219999999999</v>
      </c>
      <c r="E1727" s="13">
        <f t="shared" si="104"/>
        <v>2.689138813282526</v>
      </c>
      <c r="F1727" s="14">
        <f t="shared" si="106"/>
        <v>7.4236697514062797</v>
      </c>
      <c r="G1727" s="20">
        <f t="shared" si="107"/>
        <v>0.44979085154552928</v>
      </c>
      <c r="H1727" s="20">
        <f t="shared" si="105"/>
        <v>0.31717866816170143</v>
      </c>
      <c r="I1727" s="2"/>
    </row>
    <row r="1728" spans="1:9" x14ac:dyDescent="0.4">
      <c r="A1728">
        <v>17.18</v>
      </c>
      <c r="B1728">
        <v>1.9749859999999999</v>
      </c>
      <c r="C1728">
        <v>17.178750000000001</v>
      </c>
      <c r="D1728">
        <v>7.354355</v>
      </c>
      <c r="E1728" s="13">
        <f t="shared" si="104"/>
        <v>2.6689729631645802</v>
      </c>
      <c r="F1728" s="14">
        <f t="shared" si="106"/>
        <v>7.4035039012883335</v>
      </c>
      <c r="G1728" s="20">
        <f t="shared" si="107"/>
        <v>0.4470707292856384</v>
      </c>
      <c r="H1728" s="20">
        <f t="shared" si="105"/>
        <v>0.31691480538516781</v>
      </c>
      <c r="I1728" s="2"/>
    </row>
    <row r="1729" spans="1:9" x14ac:dyDescent="0.4">
      <c r="A1729">
        <v>17.190000000000001</v>
      </c>
      <c r="B1729">
        <v>1.9789060000000001</v>
      </c>
      <c r="C1729">
        <v>17.188880000000001</v>
      </c>
      <c r="D1729">
        <v>7.3813120000000003</v>
      </c>
      <c r="E1729" s="13">
        <f t="shared" si="104"/>
        <v>2.6787559426601346</v>
      </c>
      <c r="F1729" s="14">
        <f t="shared" si="106"/>
        <v>7.4132868807838879</v>
      </c>
      <c r="G1729" s="20">
        <f t="shared" si="107"/>
        <v>0.44839125558057846</v>
      </c>
      <c r="H1729" s="20">
        <f t="shared" si="105"/>
        <v>0.31796342751721873</v>
      </c>
      <c r="I1729" s="2"/>
    </row>
    <row r="1730" spans="1:9" x14ac:dyDescent="0.4">
      <c r="A1730">
        <v>17.2</v>
      </c>
      <c r="B1730">
        <v>1.982342</v>
      </c>
      <c r="C1730">
        <v>17.199750000000002</v>
      </c>
      <c r="D1730">
        <v>7.3947909999999997</v>
      </c>
      <c r="E1730" s="13">
        <f t="shared" si="104"/>
        <v>2.6836476138631831</v>
      </c>
      <c r="F1730" s="14">
        <f t="shared" si="106"/>
        <v>7.4181785519869363</v>
      </c>
      <c r="G1730" s="20">
        <f t="shared" si="107"/>
        <v>0.44905088984296371</v>
      </c>
      <c r="H1730" s="20">
        <f t="shared" si="105"/>
        <v>0.31872568457117478</v>
      </c>
      <c r="I1730" s="2"/>
    </row>
    <row r="1731" spans="1:9" x14ac:dyDescent="0.4">
      <c r="A1731">
        <v>17.21</v>
      </c>
      <c r="B1731">
        <v>1.985865</v>
      </c>
      <c r="C1731">
        <v>17.209630000000001</v>
      </c>
      <c r="D1731">
        <v>7.3955539999999997</v>
      </c>
      <c r="E1731" s="13">
        <f t="shared" si="104"/>
        <v>2.6839245146071495</v>
      </c>
      <c r="F1731" s="14">
        <f t="shared" si="106"/>
        <v>7.4184554527309032</v>
      </c>
      <c r="G1731" s="20">
        <f t="shared" si="107"/>
        <v>0.44908821646892361</v>
      </c>
      <c r="H1731" s="20">
        <f t="shared" si="105"/>
        <v>0.31930403925117318</v>
      </c>
      <c r="I1731" s="2"/>
    </row>
    <row r="1732" spans="1:9" x14ac:dyDescent="0.4">
      <c r="A1732">
        <v>17.22</v>
      </c>
      <c r="B1732">
        <v>1.9899500000000001</v>
      </c>
      <c r="C1732">
        <v>17.218879999999999</v>
      </c>
      <c r="D1732">
        <v>7.4146270000000003</v>
      </c>
      <c r="E1732" s="13">
        <f t="shared" si="104"/>
        <v>2.6908463073852302</v>
      </c>
      <c r="F1732" s="14">
        <f t="shared" si="106"/>
        <v>7.425377245508983</v>
      </c>
      <c r="G1732" s="20">
        <f t="shared" si="107"/>
        <v>0.45002083184131303</v>
      </c>
      <c r="H1732" s="20">
        <f t="shared" si="105"/>
        <v>0.32025939943690584</v>
      </c>
      <c r="I1732" s="2"/>
    </row>
    <row r="1733" spans="1:9" x14ac:dyDescent="0.4">
      <c r="A1733">
        <v>17.23</v>
      </c>
      <c r="B1733">
        <v>1.9938370000000001</v>
      </c>
      <c r="C1733">
        <v>17.229130000000001</v>
      </c>
      <c r="D1733">
        <v>7.4289959999999997</v>
      </c>
      <c r="E1733" s="13">
        <f t="shared" si="104"/>
        <v>2.6960609689711488</v>
      </c>
      <c r="F1733" s="14">
        <f t="shared" si="106"/>
        <v>7.430591907094902</v>
      </c>
      <c r="G1733" s="20">
        <f t="shared" si="107"/>
        <v>0.45072286100501441</v>
      </c>
      <c r="H1733" s="20">
        <f t="shared" si="105"/>
        <v>0.32111031675384422</v>
      </c>
      <c r="I1733" s="2"/>
    </row>
    <row r="1734" spans="1:9" x14ac:dyDescent="0.4">
      <c r="A1734">
        <v>17.239999999999998</v>
      </c>
      <c r="B1734">
        <v>1.997026</v>
      </c>
      <c r="C1734">
        <v>17.240130000000001</v>
      </c>
      <c r="D1734">
        <v>7.4075059999999997</v>
      </c>
      <c r="E1734" s="13">
        <f t="shared" si="104"/>
        <v>2.6882620214117221</v>
      </c>
      <c r="F1734" s="14">
        <f t="shared" si="106"/>
        <v>7.4227929595354754</v>
      </c>
      <c r="G1734" s="20">
        <f t="shared" si="107"/>
        <v>0.44967273696310051</v>
      </c>
      <c r="H1734" s="20">
        <f t="shared" si="105"/>
        <v>0.32128634206573931</v>
      </c>
      <c r="I1734" s="2"/>
    </row>
    <row r="1735" spans="1:9" x14ac:dyDescent="0.4">
      <c r="A1735">
        <v>17.25</v>
      </c>
      <c r="B1735">
        <v>2.0003250000000001</v>
      </c>
      <c r="C1735">
        <v>17.249880000000001</v>
      </c>
      <c r="D1735">
        <v>7.3923750000000004</v>
      </c>
      <c r="E1735" s="13">
        <f t="shared" si="104"/>
        <v>2.6827708219923796</v>
      </c>
      <c r="F1735" s="14">
        <f t="shared" si="106"/>
        <v>7.4173017601161328</v>
      </c>
      <c r="G1735" s="20">
        <f t="shared" si="107"/>
        <v>0.44893268782275564</v>
      </c>
      <c r="H1735" s="20">
        <f t="shared" si="105"/>
        <v>0.32157902075416606</v>
      </c>
      <c r="I1735" s="2"/>
    </row>
    <row r="1736" spans="1:9" x14ac:dyDescent="0.4">
      <c r="A1736">
        <v>17.260000000000002</v>
      </c>
      <c r="B1736">
        <v>2.0042770000000001</v>
      </c>
      <c r="C1736">
        <v>17.259129999999999</v>
      </c>
      <c r="D1736">
        <v>7.3598229999999996</v>
      </c>
      <c r="E1736" s="13">
        <f t="shared" si="104"/>
        <v>2.6709573580112504</v>
      </c>
      <c r="F1736" s="14">
        <f t="shared" si="106"/>
        <v>7.4054882961350037</v>
      </c>
      <c r="G1736" s="20">
        <f t="shared" si="107"/>
        <v>0.44733872792215507</v>
      </c>
      <c r="H1736" s="20">
        <f t="shared" si="105"/>
        <v>0.3217011700003547</v>
      </c>
      <c r="I1736" s="2"/>
    </row>
    <row r="1737" spans="1:9" x14ac:dyDescent="0.4">
      <c r="A1737">
        <v>17.27</v>
      </c>
      <c r="B1737">
        <v>2.0081549999999999</v>
      </c>
      <c r="C1737">
        <v>17.26925</v>
      </c>
      <c r="D1737">
        <v>7.3710120000000003</v>
      </c>
      <c r="E1737" s="13">
        <f t="shared" si="104"/>
        <v>2.675017964071857</v>
      </c>
      <c r="F1737" s="14">
        <f t="shared" si="106"/>
        <v>7.4095489021956098</v>
      </c>
      <c r="G1737" s="20">
        <f t="shared" si="107"/>
        <v>0.44788690152549182</v>
      </c>
      <c r="H1737" s="20">
        <f t="shared" si="105"/>
        <v>0.32250035520096348</v>
      </c>
      <c r="I1737" s="2"/>
    </row>
    <row r="1738" spans="1:9" x14ac:dyDescent="0.4">
      <c r="A1738">
        <v>17.28</v>
      </c>
      <c r="B1738">
        <v>2.0115120000000002</v>
      </c>
      <c r="C1738">
        <v>17.28</v>
      </c>
      <c r="D1738">
        <v>7.3947909999999997</v>
      </c>
      <c r="E1738" s="13">
        <f t="shared" ref="E1738:E1801" si="108">D1738/$M$15</f>
        <v>2.6836476138631831</v>
      </c>
      <c r="F1738" s="14">
        <f t="shared" si="106"/>
        <v>7.4181785519869363</v>
      </c>
      <c r="G1738" s="20">
        <f t="shared" si="107"/>
        <v>0.44905088984296371</v>
      </c>
      <c r="H1738" s="20">
        <f t="shared" ref="H1738:H1801" si="109">F1738*B1738/$K$12/$K$9</f>
        <v>0.32341570688767779</v>
      </c>
      <c r="I1738" s="2"/>
    </row>
    <row r="1739" spans="1:9" x14ac:dyDescent="0.4">
      <c r="A1739">
        <v>17.29</v>
      </c>
      <c r="B1739">
        <v>2.014977</v>
      </c>
      <c r="C1739">
        <v>17.28988</v>
      </c>
      <c r="D1739">
        <v>7.4282329999999996</v>
      </c>
      <c r="E1739" s="13">
        <f t="shared" si="108"/>
        <v>2.6957840682271823</v>
      </c>
      <c r="F1739" s="14">
        <f t="shared" ref="F1739:F1802" si="110">E1739+$K$12</f>
        <v>7.430315006350936</v>
      </c>
      <c r="G1739" s="20">
        <f t="shared" ref="G1739:G1802" si="111">LN(F1739/$K$12)</f>
        <v>0.4506855953461133</v>
      </c>
      <c r="H1739" s="20">
        <f t="shared" si="109"/>
        <v>0.32450285112339983</v>
      </c>
      <c r="I1739" s="2"/>
    </row>
    <row r="1740" spans="1:9" x14ac:dyDescent="0.4">
      <c r="A1740">
        <v>17.3</v>
      </c>
      <c r="B1740">
        <v>2.0188679999999999</v>
      </c>
      <c r="C1740">
        <v>17.298999999999999</v>
      </c>
      <c r="D1740">
        <v>7.4289959999999997</v>
      </c>
      <c r="E1740" s="13">
        <f t="shared" si="108"/>
        <v>2.6960609689711488</v>
      </c>
      <c r="F1740" s="14">
        <f t="shared" si="110"/>
        <v>7.430591907094902</v>
      </c>
      <c r="G1740" s="20">
        <f t="shared" si="111"/>
        <v>0.45072286100501441</v>
      </c>
      <c r="H1740" s="20">
        <f t="shared" si="109"/>
        <v>0.32514159530804165</v>
      </c>
      <c r="I1740" s="2"/>
    </row>
    <row r="1741" spans="1:9" x14ac:dyDescent="0.4">
      <c r="A1741">
        <v>17.309999999999999</v>
      </c>
      <c r="B1741">
        <v>2.0225749999999998</v>
      </c>
      <c r="C1741">
        <v>17.30913</v>
      </c>
      <c r="D1741">
        <v>7.4011480000000001</v>
      </c>
      <c r="E1741" s="13">
        <f t="shared" si="108"/>
        <v>2.6859546361821813</v>
      </c>
      <c r="F1741" s="14">
        <f t="shared" si="110"/>
        <v>7.4204855743059346</v>
      </c>
      <c r="G1741" s="20">
        <f t="shared" si="111"/>
        <v>0.44936183728647361</v>
      </c>
      <c r="H1741" s="20">
        <f t="shared" si="109"/>
        <v>0.32529557657173441</v>
      </c>
      <c r="I1741" s="2"/>
    </row>
    <row r="1742" spans="1:9" x14ac:dyDescent="0.4">
      <c r="A1742">
        <v>17.32</v>
      </c>
      <c r="B1742">
        <v>2.025817</v>
      </c>
      <c r="C1742">
        <v>17.319749999999999</v>
      </c>
      <c r="D1742">
        <v>7.4241640000000002</v>
      </c>
      <c r="E1742" s="13">
        <f t="shared" si="108"/>
        <v>2.6943073852295414</v>
      </c>
      <c r="F1742" s="14">
        <f t="shared" si="110"/>
        <v>7.4288383233532951</v>
      </c>
      <c r="G1742" s="20">
        <f t="shared" si="111"/>
        <v>0.4504868379916751</v>
      </c>
      <c r="H1742" s="20">
        <f t="shared" si="109"/>
        <v>0.32618374579673753</v>
      </c>
      <c r="I1742" s="2"/>
    </row>
    <row r="1743" spans="1:9" x14ac:dyDescent="0.4">
      <c r="A1743">
        <v>17.329999999999998</v>
      </c>
      <c r="B1743">
        <v>2.0293679999999998</v>
      </c>
      <c r="C1743">
        <v>17.329750000000001</v>
      </c>
      <c r="D1743">
        <v>7.46549</v>
      </c>
      <c r="E1743" s="13">
        <f t="shared" si="108"/>
        <v>2.7093050263110148</v>
      </c>
      <c r="F1743" s="14">
        <f t="shared" si="110"/>
        <v>7.4438359644347685</v>
      </c>
      <c r="G1743" s="20">
        <f t="shared" si="111"/>
        <v>0.45250364356071376</v>
      </c>
      <c r="H1743" s="20">
        <f t="shared" si="109"/>
        <v>0.32741517179822399</v>
      </c>
      <c r="I1743" s="2"/>
    </row>
    <row r="1744" spans="1:9" x14ac:dyDescent="0.4">
      <c r="A1744">
        <v>17.34</v>
      </c>
      <c r="B1744">
        <v>2.0336880000000002</v>
      </c>
      <c r="C1744">
        <v>17.338999999999999</v>
      </c>
      <c r="D1744">
        <v>7.4948629999999996</v>
      </c>
      <c r="E1744" s="13">
        <f t="shared" si="108"/>
        <v>2.7199647976773726</v>
      </c>
      <c r="F1744" s="14">
        <f t="shared" si="110"/>
        <v>7.4544957358011263</v>
      </c>
      <c r="G1744" s="20">
        <f t="shared" si="111"/>
        <v>0.45393464582323551</v>
      </c>
      <c r="H1744" s="20">
        <f t="shared" si="109"/>
        <v>0.32858201942531645</v>
      </c>
      <c r="I1744" s="2"/>
    </row>
    <row r="1745" spans="1:9" x14ac:dyDescent="0.4">
      <c r="A1745">
        <v>17.350000000000001</v>
      </c>
      <c r="B1745">
        <v>2.0379100000000001</v>
      </c>
      <c r="C1745">
        <v>17.349250000000001</v>
      </c>
      <c r="D1745">
        <v>7.5060520000000004</v>
      </c>
      <c r="E1745" s="13">
        <f t="shared" si="108"/>
        <v>2.7240254037379792</v>
      </c>
      <c r="F1745" s="14">
        <f t="shared" si="110"/>
        <v>7.4585563418617324</v>
      </c>
      <c r="G1745" s="20">
        <f t="shared" si="111"/>
        <v>0.45447921659785762</v>
      </c>
      <c r="H1745" s="20">
        <f t="shared" si="109"/>
        <v>0.3294435224652052</v>
      </c>
      <c r="I1745" s="2"/>
    </row>
    <row r="1746" spans="1:9" x14ac:dyDescent="0.4">
      <c r="A1746">
        <v>17.36</v>
      </c>
      <c r="B1746">
        <v>2.0413329999999998</v>
      </c>
      <c r="C1746">
        <v>17.36</v>
      </c>
      <c r="D1746">
        <v>7.5378420000000004</v>
      </c>
      <c r="E1746" s="13">
        <f t="shared" si="108"/>
        <v>2.7355623298856835</v>
      </c>
      <c r="F1746" s="14">
        <f t="shared" si="110"/>
        <v>7.4700932680094372</v>
      </c>
      <c r="G1746" s="20">
        <f t="shared" si="111"/>
        <v>0.45602482571132996</v>
      </c>
      <c r="H1746" s="20">
        <f t="shared" si="109"/>
        <v>0.33050731678172041</v>
      </c>
      <c r="I1746" s="2"/>
    </row>
    <row r="1747" spans="1:9" x14ac:dyDescent="0.4">
      <c r="A1747">
        <v>17.37</v>
      </c>
      <c r="B1747">
        <v>2.0446939999999998</v>
      </c>
      <c r="C1747">
        <v>17.36975</v>
      </c>
      <c r="D1747">
        <v>7.5195309999999997</v>
      </c>
      <c r="E1747" s="13">
        <f t="shared" si="108"/>
        <v>2.7289170749410272</v>
      </c>
      <c r="F1747" s="14">
        <f t="shared" si="110"/>
        <v>7.4634480130647809</v>
      </c>
      <c r="G1747" s="20">
        <f t="shared" si="111"/>
        <v>0.45513484854406577</v>
      </c>
      <c r="H1747" s="20">
        <f t="shared" si="109"/>
        <v>0.33075699101040973</v>
      </c>
      <c r="I1747" s="2"/>
    </row>
    <row r="1748" spans="1:9" x14ac:dyDescent="0.4">
      <c r="A1748">
        <v>17.38</v>
      </c>
      <c r="B1748">
        <v>2.0486390000000001</v>
      </c>
      <c r="C1748">
        <v>17.378879999999999</v>
      </c>
      <c r="D1748">
        <v>7.4686680000000001</v>
      </c>
      <c r="E1748" s="13">
        <f t="shared" si="108"/>
        <v>2.7104583560152427</v>
      </c>
      <c r="F1748" s="14">
        <f t="shared" si="110"/>
        <v>7.4449892941389955</v>
      </c>
      <c r="G1748" s="20">
        <f t="shared" si="111"/>
        <v>0.45265856910876801</v>
      </c>
      <c r="H1748" s="20">
        <f t="shared" si="109"/>
        <v>0.33057553649687443</v>
      </c>
      <c r="I1748" s="2"/>
    </row>
    <row r="1749" spans="1:9" x14ac:dyDescent="0.4">
      <c r="A1749">
        <v>17.39</v>
      </c>
      <c r="B1749">
        <v>2.0524629999999999</v>
      </c>
      <c r="C1749">
        <v>17.388999999999999</v>
      </c>
      <c r="D1749">
        <v>7.4965159999999997</v>
      </c>
      <c r="E1749" s="13">
        <f t="shared" si="108"/>
        <v>2.7205646888042101</v>
      </c>
      <c r="F1749" s="14">
        <f t="shared" si="110"/>
        <v>7.4550956269279638</v>
      </c>
      <c r="G1749" s="20">
        <f t="shared" si="111"/>
        <v>0.45401511632206631</v>
      </c>
      <c r="H1749" s="20">
        <f t="shared" si="109"/>
        <v>0.33164217373554533</v>
      </c>
      <c r="I1749" s="2"/>
    </row>
    <row r="1750" spans="1:9" x14ac:dyDescent="0.4">
      <c r="A1750">
        <v>17.399999999999999</v>
      </c>
      <c r="B1750">
        <v>2.0557340000000002</v>
      </c>
      <c r="C1750">
        <v>17.399629999999998</v>
      </c>
      <c r="D1750">
        <v>7.5075779999999996</v>
      </c>
      <c r="E1750" s="13">
        <f t="shared" si="108"/>
        <v>2.7245792052259121</v>
      </c>
      <c r="F1750" s="14">
        <f t="shared" si="110"/>
        <v>7.4591101433496654</v>
      </c>
      <c r="G1750" s="20">
        <f t="shared" si="111"/>
        <v>0.45455346433475891</v>
      </c>
      <c r="H1750" s="20">
        <f t="shared" si="109"/>
        <v>0.33234958179123369</v>
      </c>
      <c r="I1750" s="2"/>
    </row>
    <row r="1751" spans="1:9" x14ac:dyDescent="0.4">
      <c r="A1751">
        <v>17.41</v>
      </c>
      <c r="B1751">
        <v>2.0592429999999999</v>
      </c>
      <c r="C1751">
        <v>17.40925</v>
      </c>
      <c r="D1751">
        <v>7.5378420000000004</v>
      </c>
      <c r="E1751" s="13">
        <f t="shared" si="108"/>
        <v>2.7355623298856835</v>
      </c>
      <c r="F1751" s="14">
        <f t="shared" si="110"/>
        <v>7.4700932680094372</v>
      </c>
      <c r="G1751" s="20">
        <f t="shared" si="111"/>
        <v>0.45602482571132996</v>
      </c>
      <c r="H1751" s="20">
        <f t="shared" si="109"/>
        <v>0.33340708180955309</v>
      </c>
      <c r="I1751" s="2"/>
    </row>
    <row r="1752" spans="1:9" x14ac:dyDescent="0.4">
      <c r="A1752">
        <v>17.420000000000002</v>
      </c>
      <c r="B1752">
        <v>2.0633729999999999</v>
      </c>
      <c r="C1752">
        <v>17.418379999999999</v>
      </c>
      <c r="D1752">
        <v>7.5305939999999998</v>
      </c>
      <c r="E1752" s="13">
        <f t="shared" si="108"/>
        <v>2.7329319542732717</v>
      </c>
      <c r="F1752" s="14">
        <f t="shared" si="110"/>
        <v>7.467462892397025</v>
      </c>
      <c r="G1752" s="20">
        <f t="shared" si="111"/>
        <v>0.45567264284937392</v>
      </c>
      <c r="H1752" s="20">
        <f t="shared" si="109"/>
        <v>0.33395812513563122</v>
      </c>
      <c r="I1752" s="2"/>
    </row>
    <row r="1753" spans="1:9" x14ac:dyDescent="0.4">
      <c r="A1753">
        <v>17.43</v>
      </c>
      <c r="B1753">
        <v>2.0672389999999998</v>
      </c>
      <c r="C1753">
        <v>17.428629999999998</v>
      </c>
      <c r="D1753">
        <v>7.5004580000000001</v>
      </c>
      <c r="E1753" s="13">
        <f t="shared" si="108"/>
        <v>2.7219952821629474</v>
      </c>
      <c r="F1753" s="14">
        <f t="shared" si="110"/>
        <v>7.4565262202867011</v>
      </c>
      <c r="G1753" s="20">
        <f t="shared" si="111"/>
        <v>0.45420699261530717</v>
      </c>
      <c r="H1753" s="20">
        <f t="shared" si="109"/>
        <v>0.3340938158002385</v>
      </c>
      <c r="I1753" s="2"/>
    </row>
    <row r="1754" spans="1:9" x14ac:dyDescent="0.4">
      <c r="A1754">
        <v>17.440000000000001</v>
      </c>
      <c r="B1754">
        <v>2.070443</v>
      </c>
      <c r="C1754">
        <v>17.43975</v>
      </c>
      <c r="D1754">
        <v>7.45519</v>
      </c>
      <c r="E1754" s="13">
        <f t="shared" si="108"/>
        <v>2.7055670477227367</v>
      </c>
      <c r="F1754" s="14">
        <f t="shared" si="110"/>
        <v>7.4400979858464904</v>
      </c>
      <c r="G1754" s="20">
        <f t="shared" si="111"/>
        <v>0.4520013598661809</v>
      </c>
      <c r="H1754" s="20">
        <f t="shared" si="109"/>
        <v>0.33387440854128903</v>
      </c>
      <c r="I1754" s="2"/>
    </row>
    <row r="1755" spans="1:9" x14ac:dyDescent="0.4">
      <c r="A1755">
        <v>17.45</v>
      </c>
      <c r="B1755">
        <v>2.0739399999999999</v>
      </c>
      <c r="C1755">
        <v>17.4495</v>
      </c>
      <c r="D1755">
        <v>7.4297589999999998</v>
      </c>
      <c r="E1755" s="13">
        <f t="shared" si="108"/>
        <v>2.6963378697151157</v>
      </c>
      <c r="F1755" s="14">
        <f t="shared" si="110"/>
        <v>7.4308688078388689</v>
      </c>
      <c r="G1755" s="20">
        <f t="shared" si="111"/>
        <v>0.4507601252752379</v>
      </c>
      <c r="H1755" s="20">
        <f t="shared" si="109"/>
        <v>0.33402346703156449</v>
      </c>
      <c r="I1755" s="2"/>
    </row>
    <row r="1756" spans="1:9" x14ac:dyDescent="0.4">
      <c r="A1756">
        <v>17.46</v>
      </c>
      <c r="B1756">
        <v>2.0782850000000002</v>
      </c>
      <c r="C1756">
        <v>17.458749999999998</v>
      </c>
      <c r="D1756">
        <v>7.432175</v>
      </c>
      <c r="E1756" s="13">
        <f t="shared" si="108"/>
        <v>2.6972146615859196</v>
      </c>
      <c r="F1756" s="14">
        <f t="shared" si="110"/>
        <v>7.4317455997096733</v>
      </c>
      <c r="G1756" s="20">
        <f t="shared" si="111"/>
        <v>0.4508781114986275</v>
      </c>
      <c r="H1756" s="20">
        <f t="shared" si="109"/>
        <v>0.33476275667160144</v>
      </c>
      <c r="I1756" s="2"/>
    </row>
    <row r="1757" spans="1:9" x14ac:dyDescent="0.4">
      <c r="A1757">
        <v>17.47</v>
      </c>
      <c r="B1757">
        <v>2.0826440000000002</v>
      </c>
      <c r="C1757">
        <v>17.469000000000001</v>
      </c>
      <c r="D1757">
        <v>7.4480690000000003</v>
      </c>
      <c r="E1757" s="13">
        <f t="shared" si="108"/>
        <v>2.7029827617492295</v>
      </c>
      <c r="F1757" s="14">
        <f t="shared" si="110"/>
        <v>7.4375136998729827</v>
      </c>
      <c r="G1757" s="20">
        <f t="shared" si="111"/>
        <v>0.451653953837029</v>
      </c>
      <c r="H1757" s="20">
        <f t="shared" si="109"/>
        <v>0.33572525774280804</v>
      </c>
      <c r="I1757" s="2"/>
    </row>
    <row r="1758" spans="1:9" x14ac:dyDescent="0.4">
      <c r="A1758">
        <v>17.48</v>
      </c>
      <c r="B1758">
        <v>2.086239</v>
      </c>
      <c r="C1758">
        <v>17.479880000000001</v>
      </c>
      <c r="D1758">
        <v>7.4671430000000001</v>
      </c>
      <c r="E1758" s="13">
        <f t="shared" si="108"/>
        <v>2.7099049174378518</v>
      </c>
      <c r="F1758" s="14">
        <f t="shared" si="110"/>
        <v>7.444435855561605</v>
      </c>
      <c r="G1758" s="20">
        <f t="shared" si="111"/>
        <v>0.45258422929079906</v>
      </c>
      <c r="H1758" s="20">
        <f t="shared" si="109"/>
        <v>0.33661777864422898</v>
      </c>
      <c r="I1758" s="2"/>
    </row>
    <row r="1759" spans="1:9" x14ac:dyDescent="0.4">
      <c r="A1759">
        <v>17.489999999999998</v>
      </c>
      <c r="B1759">
        <v>2.0896819999999998</v>
      </c>
      <c r="C1759">
        <v>17.489629999999998</v>
      </c>
      <c r="D1759">
        <v>7.5219469999999999</v>
      </c>
      <c r="E1759" s="13">
        <f t="shared" si="108"/>
        <v>2.7297938668118311</v>
      </c>
      <c r="F1759" s="14">
        <f t="shared" si="110"/>
        <v>7.4643248049355844</v>
      </c>
      <c r="G1759" s="20">
        <f t="shared" si="111"/>
        <v>0.45525231976800551</v>
      </c>
      <c r="H1759" s="20">
        <f t="shared" si="109"/>
        <v>0.33807412192618019</v>
      </c>
      <c r="I1759" s="2"/>
    </row>
    <row r="1760" spans="1:9" x14ac:dyDescent="0.4">
      <c r="A1760">
        <v>17.5</v>
      </c>
      <c r="B1760">
        <v>2.0936900000000001</v>
      </c>
      <c r="C1760">
        <v>17.49888</v>
      </c>
      <c r="D1760">
        <v>7.5369520000000003</v>
      </c>
      <c r="E1760" s="13">
        <f t="shared" si="108"/>
        <v>2.7352393395028129</v>
      </c>
      <c r="F1760" s="14">
        <f t="shared" si="110"/>
        <v>7.4697702776265658</v>
      </c>
      <c r="G1760" s="20">
        <f t="shared" si="111"/>
        <v>0.45598158697866875</v>
      </c>
      <c r="H1760" s="20">
        <f t="shared" si="109"/>
        <v>0.33896965580197846</v>
      </c>
      <c r="I1760" s="2"/>
    </row>
    <row r="1761" spans="1:9" x14ac:dyDescent="0.4">
      <c r="A1761">
        <v>17.510000000000002</v>
      </c>
      <c r="B1761">
        <v>2.0977429999999999</v>
      </c>
      <c r="C1761">
        <v>17.509</v>
      </c>
      <c r="D1761">
        <v>7.5044000000000004</v>
      </c>
      <c r="E1761" s="13">
        <f t="shared" si="108"/>
        <v>2.7234258755216842</v>
      </c>
      <c r="F1761" s="14">
        <f t="shared" si="110"/>
        <v>7.4579568136454375</v>
      </c>
      <c r="G1761" s="20">
        <f t="shared" si="111"/>
        <v>0.45439883209909876</v>
      </c>
      <c r="H1761" s="20">
        <f t="shared" si="109"/>
        <v>0.33908871963412873</v>
      </c>
      <c r="I1761" s="2"/>
    </row>
    <row r="1762" spans="1:9" x14ac:dyDescent="0.4">
      <c r="A1762">
        <v>17.52</v>
      </c>
      <c r="B1762">
        <v>2.1012590000000002</v>
      </c>
      <c r="C1762">
        <v>17.519749999999998</v>
      </c>
      <c r="D1762">
        <v>7.5083409999999997</v>
      </c>
      <c r="E1762" s="13">
        <f t="shared" si="108"/>
        <v>2.7248561059698786</v>
      </c>
      <c r="F1762" s="14">
        <f t="shared" si="110"/>
        <v>7.4593870440936314</v>
      </c>
      <c r="G1762" s="20">
        <f t="shared" si="111"/>
        <v>0.45459058613603948</v>
      </c>
      <c r="H1762" s="20">
        <f t="shared" si="109"/>
        <v>0.3397221987235835</v>
      </c>
      <c r="I1762" s="2"/>
    </row>
    <row r="1763" spans="1:9" x14ac:dyDescent="0.4">
      <c r="A1763">
        <v>17.53</v>
      </c>
      <c r="B1763">
        <v>2.1048420000000001</v>
      </c>
      <c r="C1763">
        <v>17.529620000000001</v>
      </c>
      <c r="D1763">
        <v>7.5004580000000001</v>
      </c>
      <c r="E1763" s="13">
        <f t="shared" si="108"/>
        <v>2.7219952821629474</v>
      </c>
      <c r="F1763" s="14">
        <f t="shared" si="110"/>
        <v>7.4565262202867011</v>
      </c>
      <c r="G1763" s="20">
        <f t="shared" si="111"/>
        <v>0.45420699261530717</v>
      </c>
      <c r="H1763" s="20">
        <f t="shared" si="109"/>
        <v>0.34017096979914069</v>
      </c>
      <c r="I1763" s="2"/>
    </row>
    <row r="1764" spans="1:9" x14ac:dyDescent="0.4">
      <c r="A1764">
        <v>17.54</v>
      </c>
      <c r="B1764">
        <v>2.1090100000000001</v>
      </c>
      <c r="C1764">
        <v>17.538879999999999</v>
      </c>
      <c r="D1764">
        <v>7.5298309999999997</v>
      </c>
      <c r="E1764" s="13">
        <f t="shared" si="108"/>
        <v>2.7326550535293053</v>
      </c>
      <c r="F1764" s="14">
        <f t="shared" si="110"/>
        <v>7.467185991653059</v>
      </c>
      <c r="G1764" s="20">
        <f t="shared" si="111"/>
        <v>0.45563556119500803</v>
      </c>
      <c r="H1764" s="20">
        <f t="shared" si="109"/>
        <v>0.341331842855218</v>
      </c>
      <c r="I1764" s="2"/>
    </row>
    <row r="1765" spans="1:9" x14ac:dyDescent="0.4">
      <c r="A1765">
        <v>17.55</v>
      </c>
      <c r="B1765">
        <v>2.1130339999999999</v>
      </c>
      <c r="C1765">
        <v>17.549250000000001</v>
      </c>
      <c r="D1765">
        <v>7.5449619999999999</v>
      </c>
      <c r="E1765" s="13">
        <f t="shared" si="108"/>
        <v>2.7381462529486487</v>
      </c>
      <c r="F1765" s="14">
        <f t="shared" si="110"/>
        <v>7.4726771910724015</v>
      </c>
      <c r="G1765" s="20">
        <f t="shared" si="111"/>
        <v>0.45637066828393652</v>
      </c>
      <c r="H1765" s="20">
        <f t="shared" si="109"/>
        <v>0.34223459208363</v>
      </c>
      <c r="I1765" s="2"/>
    </row>
    <row r="1766" spans="1:9" x14ac:dyDescent="0.4">
      <c r="A1766">
        <v>17.559999999999999</v>
      </c>
      <c r="B1766">
        <v>2.1164610000000001</v>
      </c>
      <c r="C1766">
        <v>17.55988</v>
      </c>
      <c r="D1766">
        <v>7.5758609999999997</v>
      </c>
      <c r="E1766" s="13">
        <f t="shared" si="108"/>
        <v>2.7493598258029399</v>
      </c>
      <c r="F1766" s="14">
        <f t="shared" si="110"/>
        <v>7.4838907639266932</v>
      </c>
      <c r="G1766" s="20">
        <f t="shared" si="111"/>
        <v>0.45787015332477371</v>
      </c>
      <c r="H1766" s="20">
        <f t="shared" si="109"/>
        <v>0.34330403484407346</v>
      </c>
      <c r="I1766" s="2"/>
    </row>
    <row r="1767" spans="1:9" x14ac:dyDescent="0.4">
      <c r="A1767">
        <v>17.57</v>
      </c>
      <c r="B1767">
        <v>2.1200909999999999</v>
      </c>
      <c r="C1767">
        <v>17.569749999999999</v>
      </c>
      <c r="D1767">
        <v>7.5799310000000002</v>
      </c>
      <c r="E1767" s="13">
        <f t="shared" si="108"/>
        <v>2.7508368717111238</v>
      </c>
      <c r="F1767" s="14">
        <f t="shared" si="110"/>
        <v>7.4853678098348766</v>
      </c>
      <c r="G1767" s="20">
        <f t="shared" si="111"/>
        <v>0.458067497222028</v>
      </c>
      <c r="H1767" s="20">
        <f t="shared" si="109"/>
        <v>0.34396071681095741</v>
      </c>
      <c r="I1767" s="2"/>
    </row>
    <row r="1768" spans="1:9" x14ac:dyDescent="0.4">
      <c r="A1768">
        <v>17.579999999999998</v>
      </c>
      <c r="B1768">
        <v>2.1243409999999998</v>
      </c>
      <c r="C1768">
        <v>17.578880000000002</v>
      </c>
      <c r="D1768">
        <v>7.5782780000000001</v>
      </c>
      <c r="E1768" s="13">
        <f t="shared" si="108"/>
        <v>2.7502369805842863</v>
      </c>
      <c r="F1768" s="14">
        <f t="shared" si="110"/>
        <v>7.4847679187080391</v>
      </c>
      <c r="G1768" s="20">
        <f t="shared" si="111"/>
        <v>0.45798735217350783</v>
      </c>
      <c r="H1768" s="20">
        <f t="shared" si="109"/>
        <v>0.34462261020107476</v>
      </c>
      <c r="I1768" s="2"/>
    </row>
    <row r="1769" spans="1:9" x14ac:dyDescent="0.4">
      <c r="A1769">
        <v>17.59</v>
      </c>
      <c r="B1769">
        <v>2.1284450000000001</v>
      </c>
      <c r="C1769">
        <v>17.588999999999999</v>
      </c>
      <c r="D1769">
        <v>7.5838720000000004</v>
      </c>
      <c r="E1769" s="13">
        <f t="shared" si="108"/>
        <v>2.7522671021593181</v>
      </c>
      <c r="F1769" s="14">
        <f t="shared" si="110"/>
        <v>7.4867980402830714</v>
      </c>
      <c r="G1769" s="20">
        <f t="shared" si="111"/>
        <v>0.4582585491335367</v>
      </c>
      <c r="H1769" s="20">
        <f t="shared" si="109"/>
        <v>0.34538203814815743</v>
      </c>
      <c r="I1769" s="2"/>
    </row>
    <row r="1770" spans="1:9" x14ac:dyDescent="0.4">
      <c r="A1770">
        <v>17.600000000000001</v>
      </c>
      <c r="B1770">
        <v>2.1320950000000001</v>
      </c>
      <c r="C1770">
        <v>17.59975</v>
      </c>
      <c r="D1770">
        <v>7.5806940000000003</v>
      </c>
      <c r="E1770" s="13">
        <f t="shared" si="108"/>
        <v>2.7511137724550903</v>
      </c>
      <c r="F1770" s="14">
        <f t="shared" si="110"/>
        <v>7.4856447105788435</v>
      </c>
      <c r="G1770" s="20">
        <f t="shared" si="111"/>
        <v>0.45810448880741617</v>
      </c>
      <c r="H1770" s="20">
        <f t="shared" si="109"/>
        <v>0.34592102558150195</v>
      </c>
      <c r="I1770" s="2"/>
    </row>
    <row r="1771" spans="1:9" x14ac:dyDescent="0.4">
      <c r="A1771">
        <v>17.61</v>
      </c>
      <c r="B1771">
        <v>2.1360649999999999</v>
      </c>
      <c r="C1771">
        <v>17.609380000000002</v>
      </c>
      <c r="D1771">
        <v>7.6147710000000002</v>
      </c>
      <c r="E1771" s="13">
        <f t="shared" si="108"/>
        <v>2.7634806750136094</v>
      </c>
      <c r="F1771" s="14">
        <f t="shared" si="110"/>
        <v>7.4980116131373631</v>
      </c>
      <c r="G1771" s="20">
        <f t="shared" si="111"/>
        <v>0.45975520811110615</v>
      </c>
      <c r="H1771" s="20">
        <f t="shared" si="109"/>
        <v>0.34713769107107051</v>
      </c>
      <c r="I1771" s="2"/>
    </row>
    <row r="1772" spans="1:9" x14ac:dyDescent="0.4">
      <c r="A1772">
        <v>17.62</v>
      </c>
      <c r="B1772">
        <v>2.1404770000000002</v>
      </c>
      <c r="C1772">
        <v>17.618379999999998</v>
      </c>
      <c r="D1772">
        <v>7.6164249999999996</v>
      </c>
      <c r="E1772" s="13">
        <f t="shared" si="108"/>
        <v>2.7640809290509893</v>
      </c>
      <c r="F1772" s="14">
        <f t="shared" si="110"/>
        <v>7.498611867174743</v>
      </c>
      <c r="G1772" s="20">
        <f t="shared" si="111"/>
        <v>0.45983526000258546</v>
      </c>
      <c r="H1772" s="20">
        <f t="shared" si="109"/>
        <v>0.34788254464566987</v>
      </c>
      <c r="I1772" s="2"/>
    </row>
    <row r="1773" spans="1:9" x14ac:dyDescent="0.4">
      <c r="A1773">
        <v>17.63</v>
      </c>
      <c r="B1773">
        <v>2.1443970000000001</v>
      </c>
      <c r="C1773">
        <v>17.628630000000001</v>
      </c>
      <c r="D1773">
        <v>7.6140080000000001</v>
      </c>
      <c r="E1773" s="13">
        <f t="shared" si="108"/>
        <v>2.7632037742696429</v>
      </c>
      <c r="F1773" s="14">
        <f t="shared" si="110"/>
        <v>7.4977347123933962</v>
      </c>
      <c r="G1773" s="20">
        <f t="shared" si="111"/>
        <v>0.45971827753919769</v>
      </c>
      <c r="H1773" s="20">
        <f t="shared" si="109"/>
        <v>0.34847887712772585</v>
      </c>
      <c r="I1773" s="2"/>
    </row>
    <row r="1774" spans="1:9" x14ac:dyDescent="0.4">
      <c r="A1774">
        <v>17.64</v>
      </c>
      <c r="B1774">
        <v>2.147608</v>
      </c>
      <c r="C1774">
        <v>17.639500000000002</v>
      </c>
      <c r="D1774">
        <v>7.623545</v>
      </c>
      <c r="E1774" s="13">
        <f t="shared" si="108"/>
        <v>2.7666648521139545</v>
      </c>
      <c r="F1774" s="14">
        <f t="shared" si="110"/>
        <v>7.5011957902377073</v>
      </c>
      <c r="G1774" s="20">
        <f t="shared" si="111"/>
        <v>0.46017978749887595</v>
      </c>
      <c r="H1774" s="20">
        <f t="shared" si="109"/>
        <v>0.34916179060256997</v>
      </c>
      <c r="I1774" s="2"/>
    </row>
    <row r="1775" spans="1:9" x14ac:dyDescent="0.4">
      <c r="A1775">
        <v>17.649999999999999</v>
      </c>
      <c r="B1775">
        <v>2.1511200000000001</v>
      </c>
      <c r="C1775">
        <v>17.64913</v>
      </c>
      <c r="D1775">
        <v>7.6164249999999996</v>
      </c>
      <c r="E1775" s="13">
        <f t="shared" si="108"/>
        <v>2.7640809290509893</v>
      </c>
      <c r="F1775" s="14">
        <f t="shared" si="110"/>
        <v>7.498611867174743</v>
      </c>
      <c r="G1775" s="20">
        <f t="shared" si="111"/>
        <v>0.45983526000258546</v>
      </c>
      <c r="H1775" s="20">
        <f t="shared" si="109"/>
        <v>0.34961230577959657</v>
      </c>
      <c r="I1775" s="2"/>
    </row>
    <row r="1776" spans="1:9" x14ac:dyDescent="0.4">
      <c r="A1776">
        <v>17.66</v>
      </c>
      <c r="B1776">
        <v>2.1554280000000001</v>
      </c>
      <c r="C1776">
        <v>17.658380000000001</v>
      </c>
      <c r="D1776">
        <v>7.6171879999999996</v>
      </c>
      <c r="E1776" s="13">
        <f t="shared" si="108"/>
        <v>2.7643578297949558</v>
      </c>
      <c r="F1776" s="14">
        <f t="shared" si="110"/>
        <v>7.4988887679187091</v>
      </c>
      <c r="G1776" s="20">
        <f t="shared" si="111"/>
        <v>0.45987218625459692</v>
      </c>
      <c r="H1776" s="20">
        <f t="shared" si="109"/>
        <v>0.35032540250450567</v>
      </c>
      <c r="I1776" s="2"/>
    </row>
    <row r="1777" spans="1:9" x14ac:dyDescent="0.4">
      <c r="A1777">
        <v>17.670000000000002</v>
      </c>
      <c r="B1777">
        <v>2.1596649999999999</v>
      </c>
      <c r="C1777">
        <v>17.66863</v>
      </c>
      <c r="D1777">
        <v>7.6474510000000002</v>
      </c>
      <c r="E1777" s="13">
        <f t="shared" si="108"/>
        <v>2.7753405915441847</v>
      </c>
      <c r="F1777" s="14">
        <f t="shared" si="110"/>
        <v>7.5098715296679384</v>
      </c>
      <c r="G1777" s="20">
        <f t="shared" si="111"/>
        <v>0.46133570002812319</v>
      </c>
      <c r="H1777" s="20">
        <f t="shared" si="109"/>
        <v>0.35152813936049149</v>
      </c>
      <c r="I1777" s="2"/>
    </row>
    <row r="1778" spans="1:9" x14ac:dyDescent="0.4">
      <c r="A1778">
        <v>17.68</v>
      </c>
      <c r="B1778">
        <v>2.1631719999999999</v>
      </c>
      <c r="C1778">
        <v>17.679379999999998</v>
      </c>
      <c r="D1778">
        <v>7.6934810000000002</v>
      </c>
      <c r="E1778" s="13">
        <f t="shared" si="108"/>
        <v>2.7920453638178193</v>
      </c>
      <c r="F1778" s="14">
        <f t="shared" si="110"/>
        <v>7.5265763019415726</v>
      </c>
      <c r="G1778" s="20">
        <f t="shared" si="111"/>
        <v>0.46355760500636489</v>
      </c>
      <c r="H1778" s="20">
        <f t="shared" si="109"/>
        <v>0.35288217312220471</v>
      </c>
      <c r="I1778" s="2"/>
    </row>
    <row r="1779" spans="1:9" x14ac:dyDescent="0.4">
      <c r="A1779">
        <v>17.690000000000001</v>
      </c>
      <c r="B1779">
        <v>2.1667390000000002</v>
      </c>
      <c r="C1779">
        <v>17.689129999999999</v>
      </c>
      <c r="D1779">
        <v>7.6506299999999996</v>
      </c>
      <c r="E1779" s="13">
        <f t="shared" si="108"/>
        <v>2.7764942841589551</v>
      </c>
      <c r="F1779" s="14">
        <f t="shared" si="110"/>
        <v>7.5110252222827079</v>
      </c>
      <c r="G1779" s="20">
        <f t="shared" si="111"/>
        <v>0.4614893117113788</v>
      </c>
      <c r="H1779" s="20">
        <f t="shared" si="109"/>
        <v>0.35273375245968264</v>
      </c>
      <c r="I1779" s="2"/>
    </row>
    <row r="1780" spans="1:9" x14ac:dyDescent="0.4">
      <c r="A1780">
        <v>17.7</v>
      </c>
      <c r="B1780">
        <v>2.171081</v>
      </c>
      <c r="C1780">
        <v>17.69838</v>
      </c>
      <c r="D1780">
        <v>7.6140080000000001</v>
      </c>
      <c r="E1780" s="13">
        <f t="shared" si="108"/>
        <v>2.7632037742696429</v>
      </c>
      <c r="F1780" s="14">
        <f t="shared" si="110"/>
        <v>7.4977347123933962</v>
      </c>
      <c r="G1780" s="20">
        <f t="shared" si="111"/>
        <v>0.45971827753919769</v>
      </c>
      <c r="H1780" s="20">
        <f t="shared" si="109"/>
        <v>0.35281520587528342</v>
      </c>
      <c r="I1780" s="2"/>
    </row>
    <row r="1781" spans="1:9" x14ac:dyDescent="0.4">
      <c r="A1781">
        <v>17.71</v>
      </c>
      <c r="B1781">
        <v>2.1754039999999999</v>
      </c>
      <c r="C1781">
        <v>17.708629999999999</v>
      </c>
      <c r="D1781">
        <v>7.5814570000000003</v>
      </c>
      <c r="E1781" s="13">
        <f t="shared" si="108"/>
        <v>2.7513906731990567</v>
      </c>
      <c r="F1781" s="14">
        <f t="shared" si="110"/>
        <v>7.4859216113228104</v>
      </c>
      <c r="G1781" s="20">
        <f t="shared" si="111"/>
        <v>0.45814147902447772</v>
      </c>
      <c r="H1781" s="20">
        <f t="shared" si="109"/>
        <v>0.3529607353576919</v>
      </c>
      <c r="I1781" s="2"/>
    </row>
    <row r="1782" spans="1:9" x14ac:dyDescent="0.4">
      <c r="A1782">
        <v>17.72</v>
      </c>
      <c r="B1782">
        <v>2.1790440000000002</v>
      </c>
      <c r="C1782">
        <v>17.7195</v>
      </c>
      <c r="D1782">
        <v>7.5909930000000001</v>
      </c>
      <c r="E1782" s="13">
        <f t="shared" si="108"/>
        <v>2.7548513881328258</v>
      </c>
      <c r="F1782" s="14">
        <f t="shared" si="110"/>
        <v>7.4893823262565791</v>
      </c>
      <c r="G1782" s="20">
        <f t="shared" si="111"/>
        <v>0.45860366864143642</v>
      </c>
      <c r="H1782" s="20">
        <f t="shared" si="109"/>
        <v>0.35371477328233591</v>
      </c>
      <c r="I1782" s="2"/>
    </row>
    <row r="1783" spans="1:9" x14ac:dyDescent="0.4">
      <c r="A1783">
        <v>17.73</v>
      </c>
      <c r="B1783">
        <v>2.1828940000000001</v>
      </c>
      <c r="C1783">
        <v>17.729379999999999</v>
      </c>
      <c r="D1783">
        <v>7.6124830000000001</v>
      </c>
      <c r="E1783" s="13">
        <f t="shared" si="108"/>
        <v>2.7626503356922525</v>
      </c>
      <c r="F1783" s="14">
        <f t="shared" si="110"/>
        <v>7.4971812738160057</v>
      </c>
      <c r="G1783" s="20">
        <f t="shared" si="111"/>
        <v>0.45964446070979353</v>
      </c>
      <c r="H1783" s="20">
        <f t="shared" si="109"/>
        <v>0.35470871306780671</v>
      </c>
      <c r="I1783" s="2"/>
    </row>
    <row r="1784" spans="1:9" x14ac:dyDescent="0.4">
      <c r="A1784">
        <v>17.739999999999998</v>
      </c>
      <c r="B1784">
        <v>2.187557</v>
      </c>
      <c r="C1784">
        <v>17.73875</v>
      </c>
      <c r="D1784">
        <v>7.6457980000000001</v>
      </c>
      <c r="E1784" s="13">
        <f t="shared" si="108"/>
        <v>2.7747407004173477</v>
      </c>
      <c r="F1784" s="14">
        <f t="shared" si="110"/>
        <v>7.5092716385411009</v>
      </c>
      <c r="G1784" s="20">
        <f t="shared" si="111"/>
        <v>0.46125581649276592</v>
      </c>
      <c r="H1784" s="20">
        <f t="shared" si="109"/>
        <v>0.35603967047717716</v>
      </c>
      <c r="I1784" s="2"/>
    </row>
    <row r="1785" spans="1:9" x14ac:dyDescent="0.4">
      <c r="A1785">
        <v>17.75</v>
      </c>
      <c r="B1785">
        <v>2.1919759999999999</v>
      </c>
      <c r="C1785">
        <v>17.748999999999999</v>
      </c>
      <c r="D1785">
        <v>7.6506299999999996</v>
      </c>
      <c r="E1785" s="13">
        <f t="shared" si="108"/>
        <v>2.7764942841589551</v>
      </c>
      <c r="F1785" s="14">
        <f t="shared" si="110"/>
        <v>7.5110252222827079</v>
      </c>
      <c r="G1785" s="20">
        <f t="shared" si="111"/>
        <v>0.4614893117113788</v>
      </c>
      <c r="H1785" s="20">
        <f t="shared" si="109"/>
        <v>0.35684220378253456</v>
      </c>
      <c r="I1785" s="2"/>
    </row>
    <row r="1786" spans="1:9" x14ac:dyDescent="0.4">
      <c r="A1786">
        <v>17.760000000000002</v>
      </c>
      <c r="B1786">
        <v>2.1954440000000002</v>
      </c>
      <c r="C1786">
        <v>17.75975</v>
      </c>
      <c r="D1786">
        <v>7.6220189999999999</v>
      </c>
      <c r="E1786" s="13">
        <f t="shared" si="108"/>
        <v>2.7661110506260211</v>
      </c>
      <c r="F1786" s="14">
        <f t="shared" si="110"/>
        <v>7.5006419887497744</v>
      </c>
      <c r="G1786" s="20">
        <f t="shared" si="111"/>
        <v>0.46010595634614071</v>
      </c>
      <c r="H1786" s="20">
        <f t="shared" si="109"/>
        <v>0.35691269724625191</v>
      </c>
      <c r="I1786" s="2"/>
    </row>
    <row r="1787" spans="1:9" x14ac:dyDescent="0.4">
      <c r="A1787">
        <v>17.77</v>
      </c>
      <c r="B1787">
        <v>2.198877</v>
      </c>
      <c r="C1787">
        <v>17.769629999999999</v>
      </c>
      <c r="D1787">
        <v>7.6196039999999998</v>
      </c>
      <c r="E1787" s="13">
        <f t="shared" si="108"/>
        <v>2.7652346216657597</v>
      </c>
      <c r="F1787" s="14">
        <f t="shared" si="110"/>
        <v>7.4997655597895125</v>
      </c>
      <c r="G1787" s="20">
        <f t="shared" si="111"/>
        <v>0.45998910232621854</v>
      </c>
      <c r="H1787" s="20">
        <f t="shared" si="109"/>
        <v>0.35742902960576717</v>
      </c>
      <c r="I1787" s="2"/>
    </row>
    <row r="1788" spans="1:9" x14ac:dyDescent="0.4">
      <c r="A1788">
        <v>17.78</v>
      </c>
      <c r="B1788">
        <v>2.2030609999999999</v>
      </c>
      <c r="C1788">
        <v>17.778749999999999</v>
      </c>
      <c r="D1788">
        <v>7.6147710000000002</v>
      </c>
      <c r="E1788" s="13">
        <f t="shared" si="108"/>
        <v>2.7634806750136094</v>
      </c>
      <c r="F1788" s="14">
        <f t="shared" si="110"/>
        <v>7.4980116131373631</v>
      </c>
      <c r="G1788" s="20">
        <f t="shared" si="111"/>
        <v>0.45975520811110615</v>
      </c>
      <c r="H1788" s="20">
        <f t="shared" si="109"/>
        <v>0.35802539193738192</v>
      </c>
      <c r="I1788" s="2"/>
    </row>
    <row r="1789" spans="1:9" x14ac:dyDescent="0.4">
      <c r="A1789">
        <v>17.79</v>
      </c>
      <c r="B1789">
        <v>2.2073399999999999</v>
      </c>
      <c r="C1789">
        <v>17.788879999999999</v>
      </c>
      <c r="D1789">
        <v>7.5973509999999997</v>
      </c>
      <c r="E1789" s="13">
        <f t="shared" si="108"/>
        <v>2.7571587733623666</v>
      </c>
      <c r="F1789" s="14">
        <f t="shared" si="110"/>
        <v>7.4916897114861198</v>
      </c>
      <c r="G1789" s="20">
        <f t="shared" si="111"/>
        <v>0.45891170871253045</v>
      </c>
      <c r="H1789" s="20">
        <f t="shared" si="109"/>
        <v>0.35841833059387201</v>
      </c>
      <c r="I1789" s="2"/>
    </row>
    <row r="1790" spans="1:9" x14ac:dyDescent="0.4">
      <c r="A1790">
        <v>17.8</v>
      </c>
      <c r="B1790">
        <v>2.2111000000000001</v>
      </c>
      <c r="C1790">
        <v>17.799630000000001</v>
      </c>
      <c r="D1790">
        <v>7.5862879999999997</v>
      </c>
      <c r="E1790" s="13">
        <f t="shared" si="108"/>
        <v>2.7531438940301221</v>
      </c>
      <c r="F1790" s="14">
        <f t="shared" si="110"/>
        <v>7.4876748321538749</v>
      </c>
      <c r="G1790" s="20">
        <f t="shared" si="111"/>
        <v>0.45837565400651276</v>
      </c>
      <c r="H1790" s="20">
        <f t="shared" si="109"/>
        <v>0.35883645560914151</v>
      </c>
      <c r="I1790" s="2"/>
    </row>
    <row r="1791" spans="1:9" x14ac:dyDescent="0.4">
      <c r="A1791">
        <v>17.809999999999999</v>
      </c>
      <c r="B1791">
        <v>2.214896</v>
      </c>
      <c r="C1791">
        <v>17.809380000000001</v>
      </c>
      <c r="D1791">
        <v>7.6457980000000001</v>
      </c>
      <c r="E1791" s="13">
        <f t="shared" si="108"/>
        <v>2.7747407004173477</v>
      </c>
      <c r="F1791" s="14">
        <f t="shared" si="110"/>
        <v>7.5092716385411009</v>
      </c>
      <c r="G1791" s="20">
        <f t="shared" si="111"/>
        <v>0.46125581649276592</v>
      </c>
      <c r="H1791" s="20">
        <f t="shared" si="109"/>
        <v>0.36048927729938823</v>
      </c>
      <c r="I1791" s="2"/>
    </row>
    <row r="1792" spans="1:9" x14ac:dyDescent="0.4">
      <c r="A1792">
        <v>17.82</v>
      </c>
      <c r="B1792">
        <v>2.2192159999999999</v>
      </c>
      <c r="C1792">
        <v>17.8185</v>
      </c>
      <c r="D1792">
        <v>7.6394399999999996</v>
      </c>
      <c r="E1792" s="13">
        <f t="shared" si="108"/>
        <v>2.7724333151878064</v>
      </c>
      <c r="F1792" s="14">
        <f t="shared" si="110"/>
        <v>7.5069642533115601</v>
      </c>
      <c r="G1792" s="20">
        <f t="shared" si="111"/>
        <v>0.46094849776598001</v>
      </c>
      <c r="H1792" s="20">
        <f t="shared" si="109"/>
        <v>0.36108140233504565</v>
      </c>
      <c r="I1792" s="2"/>
    </row>
    <row r="1793" spans="1:9" x14ac:dyDescent="0.4">
      <c r="A1793">
        <v>17.829999999999998</v>
      </c>
      <c r="B1793">
        <v>2.2235649999999998</v>
      </c>
      <c r="C1793">
        <v>17.828880000000002</v>
      </c>
      <c r="D1793">
        <v>7.5790410000000001</v>
      </c>
      <c r="E1793" s="13">
        <f t="shared" si="108"/>
        <v>2.7505138813282528</v>
      </c>
      <c r="F1793" s="14">
        <f t="shared" si="110"/>
        <v>7.4850448194520061</v>
      </c>
      <c r="G1793" s="20">
        <f t="shared" si="111"/>
        <v>0.45802434672365239</v>
      </c>
      <c r="H1793" s="20">
        <f t="shared" si="109"/>
        <v>0.36073263348897572</v>
      </c>
      <c r="I1793" s="2"/>
    </row>
    <row r="1794" spans="1:9" x14ac:dyDescent="0.4">
      <c r="A1794">
        <v>17.84</v>
      </c>
      <c r="B1794">
        <v>2.2274970000000001</v>
      </c>
      <c r="C1794">
        <v>17.839749999999999</v>
      </c>
      <c r="D1794">
        <v>7.5878139999999998</v>
      </c>
      <c r="E1794" s="13">
        <f t="shared" si="108"/>
        <v>2.753697695518055</v>
      </c>
      <c r="F1794" s="14">
        <f t="shared" si="110"/>
        <v>7.4882286336418087</v>
      </c>
      <c r="G1794" s="20">
        <f t="shared" si="111"/>
        <v>0.45844961301532333</v>
      </c>
      <c r="H1794" s="20">
        <f t="shared" si="109"/>
        <v>0.3615242397490287</v>
      </c>
      <c r="I1794" s="2"/>
    </row>
    <row r="1795" spans="1:9" x14ac:dyDescent="0.4">
      <c r="A1795">
        <v>17.850000000000001</v>
      </c>
      <c r="B1795">
        <v>2.231522</v>
      </c>
      <c r="C1795">
        <v>17.84938</v>
      </c>
      <c r="D1795">
        <v>7.5750989999999998</v>
      </c>
      <c r="E1795" s="13">
        <f t="shared" si="108"/>
        <v>2.749083287969516</v>
      </c>
      <c r="F1795" s="14">
        <f t="shared" si="110"/>
        <v>7.4836142260932697</v>
      </c>
      <c r="G1795" s="20">
        <f t="shared" si="111"/>
        <v>0.45783320156379015</v>
      </c>
      <c r="H1795" s="20">
        <f t="shared" si="109"/>
        <v>0.36195431835174219</v>
      </c>
      <c r="I1795" s="2"/>
    </row>
    <row r="1796" spans="1:9" x14ac:dyDescent="0.4">
      <c r="A1796">
        <v>17.86</v>
      </c>
      <c r="B1796">
        <v>2.2359969999999998</v>
      </c>
      <c r="C1796">
        <v>17.858750000000001</v>
      </c>
      <c r="D1796">
        <v>7.5441989999999999</v>
      </c>
      <c r="E1796" s="13">
        <f t="shared" si="108"/>
        <v>2.7378693522046817</v>
      </c>
      <c r="F1796" s="14">
        <f t="shared" si="110"/>
        <v>7.4724002903284354</v>
      </c>
      <c r="G1796" s="20">
        <f t="shared" si="111"/>
        <v>0.45633361250495602</v>
      </c>
      <c r="H1796" s="20">
        <f t="shared" si="109"/>
        <v>0.36213670263812919</v>
      </c>
      <c r="I1796" s="2"/>
    </row>
    <row r="1797" spans="1:9" x14ac:dyDescent="0.4">
      <c r="A1797">
        <v>17.87</v>
      </c>
      <c r="B1797">
        <v>2.2402570000000002</v>
      </c>
      <c r="C1797">
        <v>17.869129999999998</v>
      </c>
      <c r="D1797">
        <v>7.5750989999999998</v>
      </c>
      <c r="E1797" s="13">
        <f t="shared" si="108"/>
        <v>2.749083287969516</v>
      </c>
      <c r="F1797" s="14">
        <f t="shared" si="110"/>
        <v>7.4836142260932697</v>
      </c>
      <c r="G1797" s="20">
        <f t="shared" si="111"/>
        <v>0.45783320156379015</v>
      </c>
      <c r="H1797" s="20">
        <f t="shared" si="109"/>
        <v>0.3633711410273881</v>
      </c>
      <c r="I1797" s="2"/>
    </row>
    <row r="1798" spans="1:9" x14ac:dyDescent="0.4">
      <c r="A1798">
        <v>17.88</v>
      </c>
      <c r="B1798">
        <v>2.243967</v>
      </c>
      <c r="C1798">
        <v>17.88</v>
      </c>
      <c r="D1798">
        <v>7.6482140000000003</v>
      </c>
      <c r="E1798" s="13">
        <f t="shared" si="108"/>
        <v>2.7756174922881516</v>
      </c>
      <c r="F1798" s="14">
        <f t="shared" si="110"/>
        <v>7.5101484304119044</v>
      </c>
      <c r="G1798" s="20">
        <f t="shared" si="111"/>
        <v>0.46137257091707456</v>
      </c>
      <c r="H1798" s="20">
        <f t="shared" si="109"/>
        <v>0.36526342244589477</v>
      </c>
      <c r="I1798" s="2"/>
    </row>
    <row r="1799" spans="1:9" x14ac:dyDescent="0.4">
      <c r="A1799">
        <v>17.89</v>
      </c>
      <c r="B1799">
        <v>2.247922</v>
      </c>
      <c r="C1799">
        <v>17.889749999999999</v>
      </c>
      <c r="D1799">
        <v>7.5831090000000003</v>
      </c>
      <c r="E1799" s="13">
        <f t="shared" si="108"/>
        <v>2.7519902014153517</v>
      </c>
      <c r="F1799" s="14">
        <f t="shared" si="110"/>
        <v>7.4865211395391054</v>
      </c>
      <c r="G1799" s="20">
        <f t="shared" si="111"/>
        <v>0.45822156324675067</v>
      </c>
      <c r="H1799" s="20">
        <f t="shared" si="109"/>
        <v>0.36475603877331242</v>
      </c>
      <c r="I1799" s="2"/>
    </row>
    <row r="1800" spans="1:9" x14ac:dyDescent="0.4">
      <c r="A1800">
        <v>17.899999999999999</v>
      </c>
      <c r="B1800">
        <v>2.2524099999999998</v>
      </c>
      <c r="C1800">
        <v>17.899000000000001</v>
      </c>
      <c r="D1800">
        <v>7.5417839999999998</v>
      </c>
      <c r="E1800" s="13">
        <f t="shared" si="108"/>
        <v>2.7369929232444208</v>
      </c>
      <c r="F1800" s="14">
        <f t="shared" si="110"/>
        <v>7.4715238613681745</v>
      </c>
      <c r="G1800" s="20">
        <f t="shared" si="111"/>
        <v>0.45621631681309244</v>
      </c>
      <c r="H1800" s="20">
        <f t="shared" si="109"/>
        <v>0.36475212632727844</v>
      </c>
      <c r="I1800" s="2"/>
    </row>
    <row r="1801" spans="1:9" x14ac:dyDescent="0.4">
      <c r="A1801">
        <v>17.91</v>
      </c>
      <c r="B1801">
        <v>2.2564600000000001</v>
      </c>
      <c r="C1801">
        <v>17.909130000000001</v>
      </c>
      <c r="D1801">
        <v>7.5767519999999999</v>
      </c>
      <c r="E1801" s="13">
        <f t="shared" si="108"/>
        <v>2.749683179096353</v>
      </c>
      <c r="F1801" s="14">
        <f t="shared" si="110"/>
        <v>7.4842141172201062</v>
      </c>
      <c r="G1801" s="20">
        <f t="shared" si="111"/>
        <v>0.45791335896717539</v>
      </c>
      <c r="H1801" s="20">
        <f t="shared" si="109"/>
        <v>0.36602861688305505</v>
      </c>
      <c r="I1801" s="2"/>
    </row>
    <row r="1802" spans="1:9" x14ac:dyDescent="0.4">
      <c r="A1802">
        <v>17.920000000000002</v>
      </c>
      <c r="B1802">
        <v>2.259865</v>
      </c>
      <c r="C1802">
        <v>17.919750000000001</v>
      </c>
      <c r="D1802">
        <v>7.5599670000000003</v>
      </c>
      <c r="E1802" s="13">
        <f t="shared" ref="E1802:E1865" si="112">D1802/$M$15</f>
        <v>2.7435917256396305</v>
      </c>
      <c r="F1802" s="14">
        <f t="shared" si="110"/>
        <v>7.4781226637633837</v>
      </c>
      <c r="G1802" s="20">
        <f t="shared" si="111"/>
        <v>0.45709912067239122</v>
      </c>
      <c r="H1802" s="20">
        <f t="shared" ref="H1802:H1865" si="113">F1802*B1802/$K$12/$K$9</f>
        <v>0.36628259160214316</v>
      </c>
      <c r="I1802" s="2"/>
    </row>
    <row r="1803" spans="1:9" x14ac:dyDescent="0.4">
      <c r="A1803">
        <v>17.93</v>
      </c>
      <c r="B1803">
        <v>2.2638229999999999</v>
      </c>
      <c r="C1803">
        <v>17.929500000000001</v>
      </c>
      <c r="D1803">
        <v>7.5019840000000002</v>
      </c>
      <c r="E1803" s="13">
        <f t="shared" si="112"/>
        <v>2.7225490836508803</v>
      </c>
      <c r="F1803" s="14">
        <f t="shared" ref="F1803:F1866" si="114">E1803+$K$12</f>
        <v>7.4570800217746331</v>
      </c>
      <c r="G1803" s="20">
        <f t="shared" ref="G1803:G1866" si="115">LN(F1803/$K$12)</f>
        <v>0.4542812605662237</v>
      </c>
      <c r="H1803" s="20">
        <f t="shared" si="113"/>
        <v>0.36589162524358881</v>
      </c>
      <c r="I1803" s="2"/>
    </row>
    <row r="1804" spans="1:9" x14ac:dyDescent="0.4">
      <c r="A1804">
        <v>17.940000000000001</v>
      </c>
      <c r="B1804">
        <v>2.2686259999999998</v>
      </c>
      <c r="C1804">
        <v>17.938880000000001</v>
      </c>
      <c r="D1804">
        <v>7.5790410000000001</v>
      </c>
      <c r="E1804" s="13">
        <f t="shared" si="112"/>
        <v>2.7505138813282528</v>
      </c>
      <c r="F1804" s="14">
        <f t="shared" si="114"/>
        <v>7.4850448194520061</v>
      </c>
      <c r="G1804" s="20">
        <f t="shared" si="115"/>
        <v>0.45802434672365239</v>
      </c>
      <c r="H1804" s="20">
        <f t="shared" si="113"/>
        <v>0.36804295416664723</v>
      </c>
      <c r="I1804" s="2"/>
    </row>
    <row r="1805" spans="1:9" x14ac:dyDescent="0.4">
      <c r="A1805">
        <v>17.95</v>
      </c>
      <c r="B1805">
        <v>2.2730350000000001</v>
      </c>
      <c r="C1805">
        <v>17.949000000000002</v>
      </c>
      <c r="D1805">
        <v>7.6085409999999998</v>
      </c>
      <c r="E1805" s="13">
        <f t="shared" si="112"/>
        <v>2.7612197423335152</v>
      </c>
      <c r="F1805" s="14">
        <f t="shared" si="114"/>
        <v>7.4957506804572684</v>
      </c>
      <c r="G1805" s="20">
        <f t="shared" si="115"/>
        <v>0.45945362500568415</v>
      </c>
      <c r="H1805" s="20">
        <f t="shared" si="113"/>
        <v>0.36928566851096495</v>
      </c>
      <c r="I1805" s="2"/>
    </row>
    <row r="1806" spans="1:9" x14ac:dyDescent="0.4">
      <c r="A1806">
        <v>17.96</v>
      </c>
      <c r="B1806">
        <v>2.276691</v>
      </c>
      <c r="C1806">
        <v>17.95975</v>
      </c>
      <c r="D1806">
        <v>7.5131740000000002</v>
      </c>
      <c r="E1806" s="13">
        <f t="shared" si="112"/>
        <v>2.7266100526220289</v>
      </c>
      <c r="F1806" s="14">
        <f t="shared" si="114"/>
        <v>7.4611409907457826</v>
      </c>
      <c r="G1806" s="20">
        <f t="shared" si="115"/>
        <v>0.45482569130874306</v>
      </c>
      <c r="H1806" s="20">
        <f t="shared" si="113"/>
        <v>0.36817181225051471</v>
      </c>
      <c r="I1806" s="2"/>
    </row>
    <row r="1807" spans="1:9" x14ac:dyDescent="0.4">
      <c r="A1807">
        <v>17.97</v>
      </c>
      <c r="B1807">
        <v>2.2807119999999999</v>
      </c>
      <c r="C1807">
        <v>17.969629999999999</v>
      </c>
      <c r="D1807">
        <v>7.5202939999999998</v>
      </c>
      <c r="E1807" s="13">
        <f t="shared" si="112"/>
        <v>2.7291939756849941</v>
      </c>
      <c r="F1807" s="14">
        <f t="shared" si="114"/>
        <v>7.4637249138087469</v>
      </c>
      <c r="G1807" s="20">
        <f t="shared" si="115"/>
        <v>0.45517194876998995</v>
      </c>
      <c r="H1807" s="20">
        <f t="shared" si="113"/>
        <v>0.36894979198858002</v>
      </c>
      <c r="I1807" s="2"/>
    </row>
    <row r="1808" spans="1:9" x14ac:dyDescent="0.4">
      <c r="A1808">
        <v>17.98</v>
      </c>
      <c r="B1808">
        <v>2.2854960000000002</v>
      </c>
      <c r="C1808">
        <v>17.978999999999999</v>
      </c>
      <c r="D1808">
        <v>7.5393679999999996</v>
      </c>
      <c r="E1808" s="13">
        <f t="shared" si="112"/>
        <v>2.7361161313736169</v>
      </c>
      <c r="F1808" s="14">
        <f t="shared" si="114"/>
        <v>7.4706470694973701</v>
      </c>
      <c r="G1808" s="20">
        <f t="shared" si="115"/>
        <v>0.45609895878314255</v>
      </c>
      <c r="H1808" s="20">
        <f t="shared" si="113"/>
        <v>0.37006659407508358</v>
      </c>
      <c r="I1808" s="2"/>
    </row>
    <row r="1809" spans="1:9" x14ac:dyDescent="0.4">
      <c r="A1809">
        <v>17.989999999999998</v>
      </c>
      <c r="B1809">
        <v>2.2900900000000002</v>
      </c>
      <c r="C1809">
        <v>17.989129999999999</v>
      </c>
      <c r="D1809">
        <v>7.5195309999999997</v>
      </c>
      <c r="E1809" s="13">
        <f t="shared" si="112"/>
        <v>2.7289170749410272</v>
      </c>
      <c r="F1809" s="14">
        <f t="shared" si="114"/>
        <v>7.4634480130647809</v>
      </c>
      <c r="G1809" s="20">
        <f t="shared" si="115"/>
        <v>0.45513484854406577</v>
      </c>
      <c r="H1809" s="20">
        <f t="shared" si="113"/>
        <v>0.37045312283550952</v>
      </c>
      <c r="I1809" s="2"/>
    </row>
    <row r="1810" spans="1:9" x14ac:dyDescent="0.4">
      <c r="A1810">
        <v>18</v>
      </c>
      <c r="B1810">
        <v>2.293911</v>
      </c>
      <c r="C1810">
        <v>17.999880000000001</v>
      </c>
      <c r="D1810">
        <v>7.5036370000000003</v>
      </c>
      <c r="E1810" s="13">
        <f t="shared" si="112"/>
        <v>2.7231489747777178</v>
      </c>
      <c r="F1810" s="14">
        <f t="shared" si="114"/>
        <v>7.4576799129014706</v>
      </c>
      <c r="G1810" s="20">
        <f t="shared" si="115"/>
        <v>0.45436170317874824</v>
      </c>
      <c r="H1810" s="20">
        <f t="shared" si="113"/>
        <v>0.37078444029880608</v>
      </c>
      <c r="I1810" s="2"/>
    </row>
    <row r="1811" spans="1:9" x14ac:dyDescent="0.4">
      <c r="A1811">
        <v>18.010000000000002</v>
      </c>
      <c r="B1811">
        <v>2.2976779999999999</v>
      </c>
      <c r="C1811">
        <v>18.00938</v>
      </c>
      <c r="D1811">
        <v>7.5703940000000003</v>
      </c>
      <c r="E1811" s="13">
        <f t="shared" si="112"/>
        <v>2.7473757938668122</v>
      </c>
      <c r="F1811" s="14">
        <f t="shared" si="114"/>
        <v>7.4819067319905654</v>
      </c>
      <c r="G1811" s="20">
        <f t="shared" si="115"/>
        <v>0.45760501116334967</v>
      </c>
      <c r="H1811" s="20">
        <f t="shared" si="113"/>
        <v>0.37259983113100126</v>
      </c>
      <c r="I1811" s="2"/>
    </row>
    <row r="1812" spans="1:9" x14ac:dyDescent="0.4">
      <c r="A1812">
        <v>18.02</v>
      </c>
      <c r="B1812">
        <v>2.3020710000000002</v>
      </c>
      <c r="C1812">
        <v>18.0185</v>
      </c>
      <c r="D1812">
        <v>7.5640359999999998</v>
      </c>
      <c r="E1812" s="13">
        <f t="shared" si="112"/>
        <v>2.7450684086372714</v>
      </c>
      <c r="F1812" s="14">
        <f t="shared" si="114"/>
        <v>7.4795993467610247</v>
      </c>
      <c r="G1812" s="20">
        <f t="shared" si="115"/>
        <v>0.45729656825182879</v>
      </c>
      <c r="H1812" s="20">
        <f t="shared" si="113"/>
        <v>0.37319708825672465</v>
      </c>
      <c r="I1812" s="2"/>
    </row>
    <row r="1813" spans="1:9" x14ac:dyDescent="0.4">
      <c r="A1813">
        <v>18.03</v>
      </c>
      <c r="B1813">
        <v>2.3065540000000002</v>
      </c>
      <c r="C1813">
        <v>18.028749999999999</v>
      </c>
      <c r="D1813">
        <v>7.5004580000000001</v>
      </c>
      <c r="E1813" s="13">
        <f t="shared" si="112"/>
        <v>2.7219952821629474</v>
      </c>
      <c r="F1813" s="14">
        <f t="shared" si="114"/>
        <v>7.4565262202867011</v>
      </c>
      <c r="G1813" s="20">
        <f t="shared" si="115"/>
        <v>0.45420699261530717</v>
      </c>
      <c r="H1813" s="20">
        <f t="shared" si="113"/>
        <v>0.37277036047080364</v>
      </c>
      <c r="I1813" s="2"/>
    </row>
    <row r="1814" spans="1:9" x14ac:dyDescent="0.4">
      <c r="A1814">
        <v>18.04</v>
      </c>
      <c r="B1814">
        <v>2.310438</v>
      </c>
      <c r="C1814">
        <v>18.039629999999999</v>
      </c>
      <c r="D1814">
        <v>7.5258890000000003</v>
      </c>
      <c r="E1814" s="13">
        <f t="shared" si="112"/>
        <v>2.7312244601705684</v>
      </c>
      <c r="F1814" s="14">
        <f t="shared" si="114"/>
        <v>7.4657553982943217</v>
      </c>
      <c r="G1814" s="20">
        <f t="shared" si="115"/>
        <v>0.45544395884075556</v>
      </c>
      <c r="H1814" s="20">
        <f t="shared" si="113"/>
        <v>0.37386023404716956</v>
      </c>
      <c r="I1814" s="2"/>
    </row>
    <row r="1815" spans="1:9" x14ac:dyDescent="0.4">
      <c r="A1815">
        <v>18.05</v>
      </c>
      <c r="B1815">
        <v>2.3141989999999999</v>
      </c>
      <c r="C1815">
        <v>18.049250000000001</v>
      </c>
      <c r="D1815">
        <v>7.5393679999999996</v>
      </c>
      <c r="E1815" s="13">
        <f t="shared" si="112"/>
        <v>2.7361161313736169</v>
      </c>
      <c r="F1815" s="14">
        <f t="shared" si="114"/>
        <v>7.4706470694973701</v>
      </c>
      <c r="G1815" s="20">
        <f t="shared" si="115"/>
        <v>0.45609895878314255</v>
      </c>
      <c r="H1815" s="20">
        <f t="shared" si="113"/>
        <v>0.37471417230306436</v>
      </c>
      <c r="I1815" s="2"/>
    </row>
    <row r="1816" spans="1:9" x14ac:dyDescent="0.4">
      <c r="A1816">
        <v>18.059999999999999</v>
      </c>
      <c r="B1816">
        <v>2.3184840000000002</v>
      </c>
      <c r="C1816">
        <v>18.058499999999999</v>
      </c>
      <c r="D1816">
        <v>7.4766789999999999</v>
      </c>
      <c r="E1816" s="13">
        <f t="shared" si="112"/>
        <v>2.7133656323716209</v>
      </c>
      <c r="F1816" s="14">
        <f t="shared" si="114"/>
        <v>7.4478965704953737</v>
      </c>
      <c r="G1816" s="20">
        <f t="shared" si="115"/>
        <v>0.45304899396258519</v>
      </c>
      <c r="H1816" s="20">
        <f t="shared" si="113"/>
        <v>0.37426476089725375</v>
      </c>
      <c r="I1816" s="2"/>
    </row>
    <row r="1817" spans="1:9" x14ac:dyDescent="0.4">
      <c r="A1817">
        <v>18.07</v>
      </c>
      <c r="B1817">
        <v>2.3228740000000001</v>
      </c>
      <c r="C1817">
        <v>18.068629999999999</v>
      </c>
      <c r="D1817">
        <v>7.4941000000000004</v>
      </c>
      <c r="E1817" s="13">
        <f t="shared" si="112"/>
        <v>2.7196878969334066</v>
      </c>
      <c r="F1817" s="14">
        <f t="shared" si="114"/>
        <v>7.4542188350571603</v>
      </c>
      <c r="G1817" s="20">
        <f t="shared" si="115"/>
        <v>0.45389749966382903</v>
      </c>
      <c r="H1817" s="20">
        <f t="shared" si="113"/>
        <v>0.37529172534773947</v>
      </c>
      <c r="I1817" s="2"/>
    </row>
    <row r="1818" spans="1:9" x14ac:dyDescent="0.4">
      <c r="A1818">
        <v>18.079999999999998</v>
      </c>
      <c r="B1818">
        <v>2.326924</v>
      </c>
      <c r="C1818">
        <v>18.079630000000002</v>
      </c>
      <c r="D1818">
        <v>7.5386050000000004</v>
      </c>
      <c r="E1818" s="13">
        <f t="shared" si="112"/>
        <v>2.7358392306296504</v>
      </c>
      <c r="F1818" s="14">
        <f t="shared" si="114"/>
        <v>7.4703701687534032</v>
      </c>
      <c r="G1818" s="20">
        <f t="shared" si="115"/>
        <v>0.45606189293420013</v>
      </c>
      <c r="H1818" s="20">
        <f t="shared" si="113"/>
        <v>0.3767606339789733</v>
      </c>
      <c r="I1818" s="2"/>
    </row>
    <row r="1819" spans="1:9" x14ac:dyDescent="0.4">
      <c r="A1819">
        <v>18.09</v>
      </c>
      <c r="B1819">
        <v>2.3312409999999999</v>
      </c>
      <c r="C1819">
        <v>18.089500000000001</v>
      </c>
      <c r="D1819">
        <v>7.5012210000000001</v>
      </c>
      <c r="E1819" s="13">
        <f t="shared" si="112"/>
        <v>2.7222721829069139</v>
      </c>
      <c r="F1819" s="14">
        <f t="shared" si="114"/>
        <v>7.4568031210306671</v>
      </c>
      <c r="G1819" s="20">
        <f t="shared" si="115"/>
        <v>0.45424412728023156</v>
      </c>
      <c r="H1819" s="20">
        <f t="shared" si="113"/>
        <v>0.37677410508878589</v>
      </c>
      <c r="I1819" s="2"/>
    </row>
    <row r="1820" spans="1:9" x14ac:dyDescent="0.4">
      <c r="A1820">
        <v>18.100000000000001</v>
      </c>
      <c r="B1820">
        <v>2.3360729999999998</v>
      </c>
      <c r="C1820">
        <v>18.098880000000001</v>
      </c>
      <c r="D1820">
        <v>7.4703220000000004</v>
      </c>
      <c r="E1820" s="13">
        <f t="shared" si="112"/>
        <v>2.7110586100526226</v>
      </c>
      <c r="F1820" s="14">
        <f t="shared" si="114"/>
        <v>7.4455895481763754</v>
      </c>
      <c r="G1820" s="20">
        <f t="shared" si="115"/>
        <v>0.45273919109721605</v>
      </c>
      <c r="H1820" s="20">
        <f t="shared" si="113"/>
        <v>0.37698728179890273</v>
      </c>
      <c r="I1820" s="2"/>
    </row>
    <row r="1821" spans="1:9" x14ac:dyDescent="0.4">
      <c r="A1821">
        <v>18.11</v>
      </c>
      <c r="B1821">
        <v>2.3404340000000001</v>
      </c>
      <c r="C1821">
        <v>18.109000000000002</v>
      </c>
      <c r="D1821">
        <v>7.4703220000000004</v>
      </c>
      <c r="E1821" s="13">
        <f t="shared" si="112"/>
        <v>2.7110586100526226</v>
      </c>
      <c r="F1821" s="14">
        <f t="shared" si="114"/>
        <v>7.4455895481763754</v>
      </c>
      <c r="G1821" s="20">
        <f t="shared" si="115"/>
        <v>0.45273919109721605</v>
      </c>
      <c r="H1821" s="20">
        <f t="shared" si="113"/>
        <v>0.37769104471038933</v>
      </c>
      <c r="I1821" s="2"/>
    </row>
    <row r="1822" spans="1:9" x14ac:dyDescent="0.4">
      <c r="A1822">
        <v>18.12</v>
      </c>
      <c r="B1822">
        <v>2.344087</v>
      </c>
      <c r="C1822">
        <v>18.11975</v>
      </c>
      <c r="D1822">
        <v>7.4480690000000003</v>
      </c>
      <c r="E1822" s="13">
        <f t="shared" si="112"/>
        <v>2.7029827617492295</v>
      </c>
      <c r="F1822" s="14">
        <f t="shared" si="114"/>
        <v>7.4375136998729827</v>
      </c>
      <c r="G1822" s="20">
        <f t="shared" si="115"/>
        <v>0.451653953837029</v>
      </c>
      <c r="H1822" s="20">
        <f t="shared" si="113"/>
        <v>0.37787025158719661</v>
      </c>
      <c r="I1822" s="2"/>
    </row>
    <row r="1823" spans="1:9" x14ac:dyDescent="0.4">
      <c r="A1823">
        <v>18.13</v>
      </c>
      <c r="B1823">
        <v>2.3481909999999999</v>
      </c>
      <c r="C1823">
        <v>18.129629999999999</v>
      </c>
      <c r="D1823">
        <v>7.355118</v>
      </c>
      <c r="E1823" s="13">
        <f t="shared" si="112"/>
        <v>2.6692498639085471</v>
      </c>
      <c r="F1823" s="14">
        <f t="shared" si="114"/>
        <v>7.4037808020323004</v>
      </c>
      <c r="G1823" s="20">
        <f t="shared" si="115"/>
        <v>0.447108129896155</v>
      </c>
      <c r="H1823" s="20">
        <f t="shared" si="113"/>
        <v>0.37681498853555795</v>
      </c>
      <c r="I1823" s="2"/>
    </row>
    <row r="1824" spans="1:9" x14ac:dyDescent="0.4">
      <c r="A1824">
        <v>18.14</v>
      </c>
      <c r="B1824">
        <v>2.3531469999999999</v>
      </c>
      <c r="C1824">
        <v>18.138999999999999</v>
      </c>
      <c r="D1824">
        <v>7.4241640000000002</v>
      </c>
      <c r="E1824" s="13">
        <f t="shared" si="112"/>
        <v>2.6943073852295414</v>
      </c>
      <c r="F1824" s="14">
        <f t="shared" si="114"/>
        <v>7.4288383233532951</v>
      </c>
      <c r="G1824" s="20">
        <f t="shared" si="115"/>
        <v>0.4504868379916751</v>
      </c>
      <c r="H1824" s="20">
        <f t="shared" si="113"/>
        <v>0.37888827217382198</v>
      </c>
      <c r="I1824" s="2"/>
    </row>
    <row r="1825" spans="1:9" x14ac:dyDescent="0.4">
      <c r="A1825">
        <v>18.149999999999999</v>
      </c>
      <c r="B1825">
        <v>2.3577590000000002</v>
      </c>
      <c r="C1825">
        <v>18.14913</v>
      </c>
      <c r="D1825">
        <v>7.4647269999999999</v>
      </c>
      <c r="E1825" s="13">
        <f t="shared" si="112"/>
        <v>2.7090281255670479</v>
      </c>
      <c r="F1825" s="14">
        <f t="shared" si="114"/>
        <v>7.4435590636908007</v>
      </c>
      <c r="G1825" s="20">
        <f t="shared" si="115"/>
        <v>0.45246644420602794</v>
      </c>
      <c r="H1825" s="20">
        <f t="shared" si="113"/>
        <v>0.38038313008697877</v>
      </c>
      <c r="I1825" s="2"/>
    </row>
    <row r="1826" spans="1:9" x14ac:dyDescent="0.4">
      <c r="A1826">
        <v>18.16</v>
      </c>
      <c r="B1826">
        <v>2.361415</v>
      </c>
      <c r="C1826">
        <v>18.159749999999999</v>
      </c>
      <c r="D1826">
        <v>7.4361170000000003</v>
      </c>
      <c r="E1826" s="13">
        <f t="shared" si="112"/>
        <v>2.6986452549446565</v>
      </c>
      <c r="F1826" s="14">
        <f t="shared" si="114"/>
        <v>7.4331761930684097</v>
      </c>
      <c r="G1826" s="20">
        <f t="shared" si="115"/>
        <v>0.45107059059580634</v>
      </c>
      <c r="H1826" s="20">
        <f t="shared" si="113"/>
        <v>0.38044155015878217</v>
      </c>
      <c r="I1826" s="2"/>
    </row>
    <row r="1827" spans="1:9" x14ac:dyDescent="0.4">
      <c r="A1827">
        <v>18.170000000000002</v>
      </c>
      <c r="B1827">
        <v>2.3651279999999999</v>
      </c>
      <c r="C1827">
        <v>18.169499999999999</v>
      </c>
      <c r="D1827">
        <v>7.4408209999999997</v>
      </c>
      <c r="E1827" s="13">
        <f t="shared" si="112"/>
        <v>2.7003523861368177</v>
      </c>
      <c r="F1827" s="14">
        <f t="shared" si="114"/>
        <v>7.4348833242605714</v>
      </c>
      <c r="G1827" s="20">
        <f t="shared" si="115"/>
        <v>0.45130022798697678</v>
      </c>
      <c r="H1827" s="20">
        <f t="shared" si="113"/>
        <v>0.38112725314221835</v>
      </c>
      <c r="I1827" s="2"/>
    </row>
    <row r="1828" spans="1:9" x14ac:dyDescent="0.4">
      <c r="A1828">
        <v>18.18</v>
      </c>
      <c r="B1828">
        <v>2.3696709999999999</v>
      </c>
      <c r="C1828">
        <v>18.178629999999998</v>
      </c>
      <c r="D1828">
        <v>7.4671430000000001</v>
      </c>
      <c r="E1828" s="13">
        <f t="shared" si="112"/>
        <v>2.7099049174378518</v>
      </c>
      <c r="F1828" s="14">
        <f t="shared" si="114"/>
        <v>7.444435855561605</v>
      </c>
      <c r="G1828" s="20">
        <f t="shared" si="115"/>
        <v>0.45258422929079906</v>
      </c>
      <c r="H1828" s="20">
        <f t="shared" si="113"/>
        <v>0.38234995517658749</v>
      </c>
      <c r="I1828" s="2"/>
    </row>
    <row r="1829" spans="1:9" x14ac:dyDescent="0.4">
      <c r="A1829">
        <v>18.190000000000001</v>
      </c>
      <c r="B1829">
        <v>2.3743569999999998</v>
      </c>
      <c r="C1829">
        <v>18.189</v>
      </c>
      <c r="D1829">
        <v>7.4495950000000004</v>
      </c>
      <c r="E1829" s="13">
        <f t="shared" si="112"/>
        <v>2.7035365632371624</v>
      </c>
      <c r="F1829" s="14">
        <f t="shared" si="114"/>
        <v>7.4380675013609157</v>
      </c>
      <c r="G1829" s="20">
        <f t="shared" si="115"/>
        <v>0.45172841163208216</v>
      </c>
      <c r="H1829" s="20">
        <f t="shared" si="113"/>
        <v>0.38277831961228548</v>
      </c>
      <c r="I1829" s="2"/>
    </row>
    <row r="1830" spans="1:9" x14ac:dyDescent="0.4">
      <c r="A1830">
        <v>18.2</v>
      </c>
      <c r="B1830">
        <v>2.3784700000000001</v>
      </c>
      <c r="C1830">
        <v>18.199750000000002</v>
      </c>
      <c r="D1830">
        <v>7.4353540000000002</v>
      </c>
      <c r="E1830" s="13">
        <f t="shared" si="112"/>
        <v>2.69836835420069</v>
      </c>
      <c r="F1830" s="14">
        <f t="shared" si="114"/>
        <v>7.4328992923244428</v>
      </c>
      <c r="G1830" s="20">
        <f t="shared" si="115"/>
        <v>0.45103333789326605</v>
      </c>
      <c r="H1830" s="20">
        <f t="shared" si="113"/>
        <v>0.38317496315779492</v>
      </c>
      <c r="I1830" s="2"/>
    </row>
    <row r="1831" spans="1:9" x14ac:dyDescent="0.4">
      <c r="A1831">
        <v>18.21</v>
      </c>
      <c r="B1831">
        <v>2.382593</v>
      </c>
      <c r="C1831">
        <v>18.209499999999998</v>
      </c>
      <c r="D1831">
        <v>7.5305939999999998</v>
      </c>
      <c r="E1831" s="13">
        <f t="shared" si="112"/>
        <v>2.7329319542732717</v>
      </c>
      <c r="F1831" s="14">
        <f t="shared" si="114"/>
        <v>7.467462892397025</v>
      </c>
      <c r="G1831" s="20">
        <f t="shared" si="115"/>
        <v>0.45567264284937392</v>
      </c>
      <c r="H1831" s="20">
        <f t="shared" si="113"/>
        <v>0.38562406857183801</v>
      </c>
      <c r="I1831" s="2"/>
    </row>
    <row r="1832" spans="1:9" x14ac:dyDescent="0.4">
      <c r="A1832">
        <v>18.22</v>
      </c>
      <c r="B1832">
        <v>2.3873489999999999</v>
      </c>
      <c r="C1832">
        <v>18.218630000000001</v>
      </c>
      <c r="D1832">
        <v>7.5401309999999997</v>
      </c>
      <c r="E1832" s="13">
        <f t="shared" si="112"/>
        <v>2.7363930321175833</v>
      </c>
      <c r="F1832" s="14">
        <f t="shared" si="114"/>
        <v>7.470923970241337</v>
      </c>
      <c r="G1832" s="20">
        <f t="shared" si="115"/>
        <v>0.45613602325825853</v>
      </c>
      <c r="H1832" s="20">
        <f t="shared" si="113"/>
        <v>0.38657291877035016</v>
      </c>
      <c r="I1832" s="2"/>
    </row>
    <row r="1833" spans="1:9" x14ac:dyDescent="0.4">
      <c r="A1833">
        <v>18.23</v>
      </c>
      <c r="B1833">
        <v>2.3921389999999998</v>
      </c>
      <c r="C1833">
        <v>18.22888</v>
      </c>
      <c r="D1833">
        <v>7.499695</v>
      </c>
      <c r="E1833" s="13">
        <f t="shared" si="112"/>
        <v>2.7217183814189805</v>
      </c>
      <c r="F1833" s="14">
        <f t="shared" si="114"/>
        <v>7.4562493195427333</v>
      </c>
      <c r="G1833" s="20">
        <f t="shared" si="115"/>
        <v>0.45416985657134812</v>
      </c>
      <c r="H1833" s="20">
        <f t="shared" si="113"/>
        <v>0.38658769881090133</v>
      </c>
      <c r="I1833" s="2"/>
    </row>
    <row r="1834" spans="1:9" x14ac:dyDescent="0.4">
      <c r="A1834">
        <v>18.239999999999998</v>
      </c>
      <c r="B1834">
        <v>2.3962659999999998</v>
      </c>
      <c r="C1834">
        <v>18.239629999999998</v>
      </c>
      <c r="D1834">
        <v>7.5083409999999997</v>
      </c>
      <c r="E1834" s="13">
        <f t="shared" si="112"/>
        <v>2.7248561059698786</v>
      </c>
      <c r="F1834" s="14">
        <f t="shared" si="114"/>
        <v>7.4593870440936314</v>
      </c>
      <c r="G1834" s="20">
        <f t="shared" si="115"/>
        <v>0.45459058613603948</v>
      </c>
      <c r="H1834" s="20">
        <f t="shared" si="113"/>
        <v>0.3874176168890015</v>
      </c>
      <c r="I1834" s="2"/>
    </row>
    <row r="1835" spans="1:9" x14ac:dyDescent="0.4">
      <c r="A1835">
        <v>18.25</v>
      </c>
      <c r="B1835">
        <v>2.4002490000000001</v>
      </c>
      <c r="C1835">
        <v>18.249379999999999</v>
      </c>
      <c r="D1835">
        <v>7.499695</v>
      </c>
      <c r="E1835" s="13">
        <f t="shared" si="112"/>
        <v>2.7217183814189805</v>
      </c>
      <c r="F1835" s="14">
        <f t="shared" si="114"/>
        <v>7.4562493195427333</v>
      </c>
      <c r="G1835" s="20">
        <f t="shared" si="115"/>
        <v>0.45416985657134812</v>
      </c>
      <c r="H1835" s="20">
        <f t="shared" si="113"/>
        <v>0.38789833595922607</v>
      </c>
      <c r="I1835" s="2"/>
    </row>
    <row r="1836" spans="1:9" x14ac:dyDescent="0.4">
      <c r="A1836">
        <v>18.260000000000002</v>
      </c>
      <c r="B1836">
        <v>2.4047149999999999</v>
      </c>
      <c r="C1836">
        <v>18.258749999999999</v>
      </c>
      <c r="D1836">
        <v>7.4742639999999998</v>
      </c>
      <c r="E1836" s="13">
        <f t="shared" si="112"/>
        <v>2.7124892034113595</v>
      </c>
      <c r="F1836" s="14">
        <f t="shared" si="114"/>
        <v>7.4470201415351127</v>
      </c>
      <c r="G1836" s="20">
        <f t="shared" si="115"/>
        <v>0.45293131234298079</v>
      </c>
      <c r="H1836" s="20">
        <f t="shared" si="113"/>
        <v>0.38813905002805316</v>
      </c>
      <c r="I1836" s="2"/>
    </row>
    <row r="1837" spans="1:9" x14ac:dyDescent="0.4">
      <c r="A1837">
        <v>18.27</v>
      </c>
      <c r="B1837">
        <v>2.4091939999999998</v>
      </c>
      <c r="C1837">
        <v>18.268879999999999</v>
      </c>
      <c r="D1837">
        <v>7.4909210000000002</v>
      </c>
      <c r="E1837" s="13">
        <f t="shared" si="112"/>
        <v>2.7185342043186358</v>
      </c>
      <c r="F1837" s="14">
        <f t="shared" si="114"/>
        <v>7.453065142442389</v>
      </c>
      <c r="G1837" s="20">
        <f t="shared" si="115"/>
        <v>0.45374271726096926</v>
      </c>
      <c r="H1837" s="20">
        <f t="shared" si="113"/>
        <v>0.38917764682426553</v>
      </c>
      <c r="I1837" s="2"/>
    </row>
    <row r="1838" spans="1:9" x14ac:dyDescent="0.4">
      <c r="A1838">
        <v>18.28</v>
      </c>
      <c r="B1838">
        <v>2.4132820000000001</v>
      </c>
      <c r="C1838">
        <v>18.279620000000001</v>
      </c>
      <c r="D1838">
        <v>7.5767519999999999</v>
      </c>
      <c r="E1838" s="13">
        <f t="shared" si="112"/>
        <v>2.749683179096353</v>
      </c>
      <c r="F1838" s="14">
        <f t="shared" si="114"/>
        <v>7.4842141172201062</v>
      </c>
      <c r="G1838" s="20">
        <f t="shared" si="115"/>
        <v>0.45791335896717539</v>
      </c>
      <c r="H1838" s="20">
        <f t="shared" si="113"/>
        <v>0.39146728619553317</v>
      </c>
      <c r="I1838" s="2"/>
    </row>
    <row r="1839" spans="1:9" x14ac:dyDescent="0.4">
      <c r="A1839">
        <v>18.29</v>
      </c>
      <c r="B1839">
        <v>2.4175200000000001</v>
      </c>
      <c r="C1839">
        <v>18.289380000000001</v>
      </c>
      <c r="D1839">
        <v>7.5092319999999999</v>
      </c>
      <c r="E1839" s="13">
        <f t="shared" si="112"/>
        <v>2.7251794592632921</v>
      </c>
      <c r="F1839" s="14">
        <f t="shared" si="114"/>
        <v>7.4597103973870453</v>
      </c>
      <c r="G1839" s="20">
        <f t="shared" si="115"/>
        <v>0.45463393370377708</v>
      </c>
      <c r="H1839" s="20">
        <f t="shared" si="113"/>
        <v>0.39087081190187273</v>
      </c>
      <c r="I1839" s="2"/>
    </row>
    <row r="1840" spans="1:9" x14ac:dyDescent="0.4">
      <c r="A1840">
        <v>18.3</v>
      </c>
      <c r="B1840">
        <v>2.422069</v>
      </c>
      <c r="C1840">
        <v>18.29888</v>
      </c>
      <c r="D1840">
        <v>7.4710850000000004</v>
      </c>
      <c r="E1840" s="13">
        <f t="shared" si="112"/>
        <v>2.7113355107965891</v>
      </c>
      <c r="F1840" s="14">
        <f t="shared" si="114"/>
        <v>7.4458664489203423</v>
      </c>
      <c r="G1840" s="20">
        <f t="shared" si="115"/>
        <v>0.45277638030746559</v>
      </c>
      <c r="H1840" s="20">
        <f t="shared" si="113"/>
        <v>0.39087955142556308</v>
      </c>
      <c r="I1840" s="2"/>
    </row>
    <row r="1841" spans="1:9" x14ac:dyDescent="0.4">
      <c r="A1841">
        <v>18.309999999999999</v>
      </c>
      <c r="B1841">
        <v>2.426275</v>
      </c>
      <c r="C1841">
        <v>18.309000000000001</v>
      </c>
      <c r="D1841">
        <v>7.5322469999999999</v>
      </c>
      <c r="E1841" s="13">
        <f t="shared" si="112"/>
        <v>2.7335318454001092</v>
      </c>
      <c r="F1841" s="14">
        <f t="shared" si="114"/>
        <v>7.4680627835238624</v>
      </c>
      <c r="G1841" s="20">
        <f t="shared" si="115"/>
        <v>0.4557529736177951</v>
      </c>
      <c r="H1841" s="20">
        <f t="shared" si="113"/>
        <v>0.39272557246364381</v>
      </c>
      <c r="I1841" s="2"/>
    </row>
    <row r="1842" spans="1:9" x14ac:dyDescent="0.4">
      <c r="A1842">
        <v>18.32</v>
      </c>
      <c r="B1842">
        <v>2.4301620000000002</v>
      </c>
      <c r="C1842">
        <v>18.31963</v>
      </c>
      <c r="D1842">
        <v>7.5219469999999999</v>
      </c>
      <c r="E1842" s="13">
        <f t="shared" si="112"/>
        <v>2.7297938668118311</v>
      </c>
      <c r="F1842" s="14">
        <f t="shared" si="114"/>
        <v>7.4643248049355844</v>
      </c>
      <c r="G1842" s="20">
        <f t="shared" si="115"/>
        <v>0.45525231976800551</v>
      </c>
      <c r="H1842" s="20">
        <f t="shared" si="113"/>
        <v>0.39315785094974742</v>
      </c>
      <c r="I1842" s="2"/>
    </row>
    <row r="1843" spans="1:9" x14ac:dyDescent="0.4">
      <c r="A1843">
        <v>18.329999999999998</v>
      </c>
      <c r="B1843">
        <v>2.4346730000000001</v>
      </c>
      <c r="C1843">
        <v>18.329630000000002</v>
      </c>
      <c r="D1843">
        <v>7.4314119999999999</v>
      </c>
      <c r="E1843" s="13">
        <f t="shared" si="112"/>
        <v>2.6969377608419527</v>
      </c>
      <c r="F1843" s="14">
        <f t="shared" si="114"/>
        <v>7.4314686989657055</v>
      </c>
      <c r="G1843" s="20">
        <f t="shared" si="115"/>
        <v>0.4508408516248969</v>
      </c>
      <c r="H1843" s="20">
        <f t="shared" si="113"/>
        <v>0.39215385639239825</v>
      </c>
      <c r="I1843" s="2"/>
    </row>
    <row r="1844" spans="1:9" x14ac:dyDescent="0.4">
      <c r="A1844">
        <v>18.34</v>
      </c>
      <c r="B1844">
        <v>2.4399470000000001</v>
      </c>
      <c r="C1844">
        <v>18.338999999999999</v>
      </c>
      <c r="D1844">
        <v>7.5004580000000001</v>
      </c>
      <c r="E1844" s="13">
        <f t="shared" si="112"/>
        <v>2.7219952821629474</v>
      </c>
      <c r="F1844" s="14">
        <f t="shared" si="114"/>
        <v>7.4565262202867011</v>
      </c>
      <c r="G1844" s="20">
        <f t="shared" si="115"/>
        <v>0.45420699261530717</v>
      </c>
      <c r="H1844" s="20">
        <f t="shared" si="113"/>
        <v>0.39432847560458412</v>
      </c>
      <c r="I1844" s="2"/>
    </row>
    <row r="1845" spans="1:9" x14ac:dyDescent="0.4">
      <c r="A1845">
        <v>18.350000000000001</v>
      </c>
      <c r="B1845">
        <v>2.4448590000000001</v>
      </c>
      <c r="C1845">
        <v>18.349250000000001</v>
      </c>
      <c r="D1845">
        <v>7.5410209999999998</v>
      </c>
      <c r="E1845" s="13">
        <f t="shared" si="112"/>
        <v>2.7367160225004539</v>
      </c>
      <c r="F1845" s="14">
        <f t="shared" si="114"/>
        <v>7.4712469606242067</v>
      </c>
      <c r="G1845" s="20">
        <f t="shared" si="115"/>
        <v>0.45617925531395043</v>
      </c>
      <c r="H1845" s="20">
        <f t="shared" si="113"/>
        <v>0.39590237531874223</v>
      </c>
      <c r="I1845" s="2"/>
    </row>
    <row r="1846" spans="1:9" x14ac:dyDescent="0.4">
      <c r="A1846">
        <v>18.36</v>
      </c>
      <c r="B1846">
        <v>2.448893</v>
      </c>
      <c r="C1846">
        <v>18.359749999999998</v>
      </c>
      <c r="D1846">
        <v>7.5410209999999998</v>
      </c>
      <c r="E1846" s="13">
        <f t="shared" si="112"/>
        <v>2.7367160225004539</v>
      </c>
      <c r="F1846" s="14">
        <f t="shared" si="114"/>
        <v>7.4712469606242067</v>
      </c>
      <c r="G1846" s="20">
        <f t="shared" si="115"/>
        <v>0.45617925531395043</v>
      </c>
      <c r="H1846" s="20">
        <f t="shared" si="113"/>
        <v>0.39655561142848755</v>
      </c>
      <c r="I1846" s="2"/>
    </row>
    <row r="1847" spans="1:9" x14ac:dyDescent="0.4">
      <c r="A1847">
        <v>18.37</v>
      </c>
      <c r="B1847">
        <v>2.4529359999999998</v>
      </c>
      <c r="C1847">
        <v>18.36975</v>
      </c>
      <c r="D1847">
        <v>7.5337730000000001</v>
      </c>
      <c r="E1847" s="13">
        <f t="shared" si="112"/>
        <v>2.7340856468880426</v>
      </c>
      <c r="F1847" s="14">
        <f t="shared" si="114"/>
        <v>7.4686165850117963</v>
      </c>
      <c r="G1847" s="20">
        <f t="shared" si="115"/>
        <v>0.4558271268448309</v>
      </c>
      <c r="H1847" s="20">
        <f t="shared" si="113"/>
        <v>0.39707046049808986</v>
      </c>
      <c r="I1847" s="2"/>
    </row>
    <row r="1848" spans="1:9" x14ac:dyDescent="0.4">
      <c r="A1848">
        <v>18.38</v>
      </c>
      <c r="B1848">
        <v>2.4576500000000001</v>
      </c>
      <c r="C1848">
        <v>18.378879999999999</v>
      </c>
      <c r="D1848">
        <v>7.5012210000000001</v>
      </c>
      <c r="E1848" s="13">
        <f t="shared" si="112"/>
        <v>2.7222721829069139</v>
      </c>
      <c r="F1848" s="14">
        <f t="shared" si="114"/>
        <v>7.4568031210306671</v>
      </c>
      <c r="G1848" s="20">
        <f t="shared" si="115"/>
        <v>0.45424412728023156</v>
      </c>
      <c r="H1848" s="20">
        <f t="shared" si="113"/>
        <v>0.39720426990236307</v>
      </c>
      <c r="I1848" s="2"/>
    </row>
    <row r="1849" spans="1:9" x14ac:dyDescent="0.4">
      <c r="A1849">
        <v>18.39</v>
      </c>
      <c r="B1849">
        <v>2.4623390000000001</v>
      </c>
      <c r="C1849">
        <v>18.388999999999999</v>
      </c>
      <c r="D1849">
        <v>7.4488320000000003</v>
      </c>
      <c r="E1849" s="13">
        <f t="shared" si="112"/>
        <v>2.7032596624931959</v>
      </c>
      <c r="F1849" s="14">
        <f t="shared" si="114"/>
        <v>7.4377906006169496</v>
      </c>
      <c r="G1849" s="20">
        <f t="shared" si="115"/>
        <v>0.45169118342755099</v>
      </c>
      <c r="H1849" s="20">
        <f t="shared" si="113"/>
        <v>0.396947424793274</v>
      </c>
      <c r="I1849" s="2"/>
    </row>
    <row r="1850" spans="1:9" x14ac:dyDescent="0.4">
      <c r="A1850">
        <v>18.399999999999999</v>
      </c>
      <c r="B1850">
        <v>2.466313</v>
      </c>
      <c r="C1850">
        <v>18.399629999999998</v>
      </c>
      <c r="D1850">
        <v>7.398733</v>
      </c>
      <c r="E1850" s="13">
        <f t="shared" si="112"/>
        <v>2.6850782072219204</v>
      </c>
      <c r="F1850" s="14">
        <f t="shared" si="114"/>
        <v>7.4196091453456736</v>
      </c>
      <c r="G1850" s="20">
        <f t="shared" si="115"/>
        <v>0.44924372092969339</v>
      </c>
      <c r="H1850" s="20">
        <f t="shared" si="113"/>
        <v>0.39661617119915971</v>
      </c>
      <c r="I1850" s="2"/>
    </row>
    <row r="1851" spans="1:9" x14ac:dyDescent="0.4">
      <c r="A1851">
        <v>18.41</v>
      </c>
      <c r="B1851">
        <v>2.4702739999999999</v>
      </c>
      <c r="C1851">
        <v>18.409500000000001</v>
      </c>
      <c r="D1851">
        <v>7.4862159999999998</v>
      </c>
      <c r="E1851" s="13">
        <f t="shared" si="112"/>
        <v>2.716826710215932</v>
      </c>
      <c r="F1851" s="14">
        <f t="shared" si="114"/>
        <v>7.4513576483396857</v>
      </c>
      <c r="G1851" s="20">
        <f t="shared" si="115"/>
        <v>0.453513591432463</v>
      </c>
      <c r="H1851" s="20">
        <f t="shared" si="113"/>
        <v>0.3989529990629832</v>
      </c>
      <c r="I1851" s="2"/>
    </row>
    <row r="1852" spans="1:9" x14ac:dyDescent="0.4">
      <c r="A1852">
        <v>18.420000000000002</v>
      </c>
      <c r="B1852">
        <v>2.4749850000000002</v>
      </c>
      <c r="C1852">
        <v>18.41863</v>
      </c>
      <c r="D1852">
        <v>7.478205</v>
      </c>
      <c r="E1852" s="13">
        <f t="shared" si="112"/>
        <v>2.7139194338595538</v>
      </c>
      <c r="F1852" s="14">
        <f t="shared" si="114"/>
        <v>7.4484503719833075</v>
      </c>
      <c r="G1852" s="20">
        <f t="shared" si="115"/>
        <v>0.45312334796230441</v>
      </c>
      <c r="H1852" s="20">
        <f t="shared" si="113"/>
        <v>0.39955787742992055</v>
      </c>
      <c r="I1852" s="2"/>
    </row>
    <row r="1853" spans="1:9" x14ac:dyDescent="0.4">
      <c r="A1853">
        <v>18.43</v>
      </c>
      <c r="B1853">
        <v>2.4797380000000002</v>
      </c>
      <c r="C1853">
        <v>18.42887</v>
      </c>
      <c r="D1853">
        <v>7.3964439999999998</v>
      </c>
      <c r="E1853" s="13">
        <f t="shared" si="112"/>
        <v>2.6842475049900201</v>
      </c>
      <c r="F1853" s="14">
        <f t="shared" si="114"/>
        <v>7.4187784431137729</v>
      </c>
      <c r="G1853" s="20">
        <f t="shared" si="115"/>
        <v>0.44913175428536412</v>
      </c>
      <c r="H1853" s="20">
        <f t="shared" si="113"/>
        <v>0.39873044404247604</v>
      </c>
      <c r="I1853" s="2"/>
    </row>
    <row r="1854" spans="1:9" x14ac:dyDescent="0.4">
      <c r="A1854">
        <v>18.440000000000001</v>
      </c>
      <c r="B1854">
        <v>2.4837400000000001</v>
      </c>
      <c r="C1854">
        <v>18.439630000000001</v>
      </c>
      <c r="D1854">
        <v>7.4464160000000001</v>
      </c>
      <c r="E1854" s="13">
        <f t="shared" si="112"/>
        <v>2.702382870622392</v>
      </c>
      <c r="F1854" s="14">
        <f t="shared" si="114"/>
        <v>7.4369138087461453</v>
      </c>
      <c r="G1854" s="20">
        <f t="shared" si="115"/>
        <v>0.45157329310211131</v>
      </c>
      <c r="H1854" s="20">
        <f t="shared" si="113"/>
        <v>0.40035022552192662</v>
      </c>
      <c r="I1854" s="2"/>
    </row>
    <row r="1855" spans="1:9" x14ac:dyDescent="0.4">
      <c r="A1855">
        <v>18.45</v>
      </c>
      <c r="B1855">
        <v>2.4877479999999998</v>
      </c>
      <c r="C1855">
        <v>18.449380000000001</v>
      </c>
      <c r="D1855">
        <v>7.4639639999999998</v>
      </c>
      <c r="E1855" s="13">
        <f t="shared" si="112"/>
        <v>2.7087512248230814</v>
      </c>
      <c r="F1855" s="14">
        <f t="shared" si="114"/>
        <v>7.4432821629468346</v>
      </c>
      <c r="G1855" s="20">
        <f t="shared" si="115"/>
        <v>0.4524292434674988</v>
      </c>
      <c r="H1855" s="20">
        <f t="shared" si="113"/>
        <v>0.40133964870935823</v>
      </c>
      <c r="I1855" s="2"/>
    </row>
    <row r="1856" spans="1:9" x14ac:dyDescent="0.4">
      <c r="A1856">
        <v>18.46</v>
      </c>
      <c r="B1856">
        <v>2.4926279999999998</v>
      </c>
      <c r="C1856">
        <v>18.458749999999998</v>
      </c>
      <c r="D1856">
        <v>7.3702490000000003</v>
      </c>
      <c r="E1856" s="13">
        <f t="shared" si="112"/>
        <v>2.6747410633278901</v>
      </c>
      <c r="F1856" s="14">
        <f t="shared" si="114"/>
        <v>7.4092720014516438</v>
      </c>
      <c r="G1856" s="20">
        <f t="shared" si="115"/>
        <v>0.44784953003071509</v>
      </c>
      <c r="H1856" s="20">
        <f t="shared" si="113"/>
        <v>0.40028950653414319</v>
      </c>
      <c r="I1856" s="2"/>
    </row>
    <row r="1857" spans="1:9" x14ac:dyDescent="0.4">
      <c r="A1857">
        <v>18.47</v>
      </c>
      <c r="B1857">
        <v>2.4977369999999999</v>
      </c>
      <c r="C1857">
        <v>18.468879999999999</v>
      </c>
      <c r="D1857">
        <v>7.3734279999999996</v>
      </c>
      <c r="E1857" s="13">
        <f t="shared" si="112"/>
        <v>2.6758947559426605</v>
      </c>
      <c r="F1857" s="14">
        <f t="shared" si="114"/>
        <v>7.4104256940664133</v>
      </c>
      <c r="G1857" s="20">
        <f t="shared" si="115"/>
        <v>0.44800522721709551</v>
      </c>
      <c r="H1857" s="20">
        <f t="shared" si="113"/>
        <v>0.40117241406939336</v>
      </c>
      <c r="I1857" s="2"/>
    </row>
    <row r="1858" spans="1:9" x14ac:dyDescent="0.4">
      <c r="A1858">
        <v>18.48</v>
      </c>
      <c r="B1858">
        <v>2.5023010000000001</v>
      </c>
      <c r="C1858">
        <v>18.47963</v>
      </c>
      <c r="D1858">
        <v>7.4282329999999996</v>
      </c>
      <c r="E1858" s="13">
        <f t="shared" si="112"/>
        <v>2.6957840682271823</v>
      </c>
      <c r="F1858" s="14">
        <f t="shared" si="114"/>
        <v>7.430315006350936</v>
      </c>
      <c r="G1858" s="20">
        <f t="shared" si="115"/>
        <v>0.4506855953461133</v>
      </c>
      <c r="H1858" s="20">
        <f t="shared" si="113"/>
        <v>0.4029841575705006</v>
      </c>
      <c r="I1858" s="2"/>
    </row>
    <row r="1859" spans="1:9" x14ac:dyDescent="0.4">
      <c r="A1859">
        <v>18.489999999999998</v>
      </c>
      <c r="B1859">
        <v>2.5067390000000001</v>
      </c>
      <c r="C1859">
        <v>18.4895</v>
      </c>
      <c r="D1859">
        <v>7.4202219999999999</v>
      </c>
      <c r="E1859" s="13">
        <f t="shared" si="112"/>
        <v>2.6928767918708041</v>
      </c>
      <c r="F1859" s="14">
        <f t="shared" si="114"/>
        <v>7.4274077299945578</v>
      </c>
      <c r="G1859" s="20">
        <f t="shared" si="115"/>
        <v>0.45029424649069671</v>
      </c>
      <c r="H1859" s="20">
        <f t="shared" si="113"/>
        <v>0.40354092103552436</v>
      </c>
      <c r="I1859" s="2"/>
    </row>
    <row r="1860" spans="1:9" x14ac:dyDescent="0.4">
      <c r="A1860">
        <v>18.5</v>
      </c>
      <c r="B1860">
        <v>2.5114380000000001</v>
      </c>
      <c r="C1860">
        <v>18.49888</v>
      </c>
      <c r="D1860">
        <v>7.3972069999999999</v>
      </c>
      <c r="E1860" s="13">
        <f t="shared" si="112"/>
        <v>2.684524405733987</v>
      </c>
      <c r="F1860" s="14">
        <f t="shared" si="114"/>
        <v>7.4190553438577407</v>
      </c>
      <c r="G1860" s="20">
        <f t="shared" si="115"/>
        <v>0.44916907789310567</v>
      </c>
      <c r="H1860" s="20">
        <f t="shared" si="113"/>
        <v>0.40384273055877501</v>
      </c>
      <c r="I1860" s="2"/>
    </row>
    <row r="1861" spans="1:9" x14ac:dyDescent="0.4">
      <c r="A1861">
        <v>18.510000000000002</v>
      </c>
      <c r="B1861">
        <v>2.515876</v>
      </c>
      <c r="C1861">
        <v>18.509129999999999</v>
      </c>
      <c r="D1861">
        <v>7.4314119999999999</v>
      </c>
      <c r="E1861" s="13">
        <f t="shared" si="112"/>
        <v>2.6969377608419527</v>
      </c>
      <c r="F1861" s="14">
        <f t="shared" si="114"/>
        <v>7.4314686989657055</v>
      </c>
      <c r="G1861" s="20">
        <f t="shared" si="115"/>
        <v>0.4508408516248969</v>
      </c>
      <c r="H1861" s="20">
        <f t="shared" si="113"/>
        <v>0.40523325949935834</v>
      </c>
      <c r="I1861" s="2"/>
    </row>
    <row r="1862" spans="1:9" x14ac:dyDescent="0.4">
      <c r="A1862">
        <v>18.52</v>
      </c>
      <c r="B1862">
        <v>2.5199569999999998</v>
      </c>
      <c r="C1862">
        <v>18.519749999999998</v>
      </c>
      <c r="D1862">
        <v>7.4155170000000004</v>
      </c>
      <c r="E1862" s="13">
        <f t="shared" si="112"/>
        <v>2.6911692977681008</v>
      </c>
      <c r="F1862" s="14">
        <f t="shared" si="114"/>
        <v>7.4257002358918545</v>
      </c>
      <c r="G1862" s="20">
        <f t="shared" si="115"/>
        <v>0.45006432907352767</v>
      </c>
      <c r="H1862" s="20">
        <f t="shared" si="113"/>
        <v>0.4055755271202337</v>
      </c>
      <c r="I1862" s="2"/>
    </row>
    <row r="1863" spans="1:9" x14ac:dyDescent="0.4">
      <c r="A1863">
        <v>18.53</v>
      </c>
      <c r="B1863">
        <v>2.5243730000000002</v>
      </c>
      <c r="C1863">
        <v>18.529620000000001</v>
      </c>
      <c r="D1863">
        <v>7.355118</v>
      </c>
      <c r="E1863" s="13">
        <f t="shared" si="112"/>
        <v>2.6692498639085471</v>
      </c>
      <c r="F1863" s="14">
        <f t="shared" si="114"/>
        <v>7.4037808020323004</v>
      </c>
      <c r="G1863" s="20">
        <f t="shared" si="115"/>
        <v>0.447108129896155</v>
      </c>
      <c r="H1863" s="20">
        <f t="shared" si="113"/>
        <v>0.40508697250541892</v>
      </c>
      <c r="I1863" s="2"/>
    </row>
    <row r="1864" spans="1:9" x14ac:dyDescent="0.4">
      <c r="A1864">
        <v>18.54</v>
      </c>
      <c r="B1864">
        <v>2.5292590000000001</v>
      </c>
      <c r="C1864">
        <v>18.539000000000001</v>
      </c>
      <c r="D1864">
        <v>7.3972069999999999</v>
      </c>
      <c r="E1864" s="13">
        <f t="shared" si="112"/>
        <v>2.684524405733987</v>
      </c>
      <c r="F1864" s="14">
        <f t="shared" si="114"/>
        <v>7.4190553438577407</v>
      </c>
      <c r="G1864" s="20">
        <f t="shared" si="115"/>
        <v>0.44916907789310567</v>
      </c>
      <c r="H1864" s="20">
        <f t="shared" si="113"/>
        <v>0.40670837219567307</v>
      </c>
      <c r="I1864" s="2"/>
    </row>
    <row r="1865" spans="1:9" x14ac:dyDescent="0.4">
      <c r="A1865">
        <v>18.55</v>
      </c>
      <c r="B1865">
        <v>2.5338750000000001</v>
      </c>
      <c r="C1865">
        <v>18.549130000000002</v>
      </c>
      <c r="D1865">
        <v>7.4241640000000002</v>
      </c>
      <c r="E1865" s="13">
        <f t="shared" si="112"/>
        <v>2.6943073852295414</v>
      </c>
      <c r="F1865" s="14">
        <f t="shared" si="114"/>
        <v>7.4288383233532951</v>
      </c>
      <c r="G1865" s="20">
        <f t="shared" si="115"/>
        <v>0.4504868379916751</v>
      </c>
      <c r="H1865" s="20">
        <f t="shared" si="113"/>
        <v>0.40798790753592673</v>
      </c>
      <c r="I1865" s="2"/>
    </row>
    <row r="1866" spans="1:9" x14ac:dyDescent="0.4">
      <c r="A1866">
        <v>18.559999999999999</v>
      </c>
      <c r="B1866">
        <v>2.537947</v>
      </c>
      <c r="C1866">
        <v>18.559629999999999</v>
      </c>
      <c r="D1866">
        <v>7.3296869999999998</v>
      </c>
      <c r="E1866" s="13">
        <f t="shared" ref="E1866:E1929" si="116">D1866/$M$15</f>
        <v>2.6600206859009257</v>
      </c>
      <c r="F1866" s="14">
        <f t="shared" si="114"/>
        <v>7.3945516240246789</v>
      </c>
      <c r="G1866" s="20">
        <f t="shared" si="115"/>
        <v>0.44586080297600122</v>
      </c>
      <c r="H1866" s="20">
        <f t="shared" ref="H1866:H1929" si="117">F1866*B1866/$K$12/$K$9</f>
        <v>0.40675752062846326</v>
      </c>
      <c r="I1866" s="2"/>
    </row>
    <row r="1867" spans="1:9" x14ac:dyDescent="0.4">
      <c r="A1867">
        <v>18.57</v>
      </c>
      <c r="B1867">
        <v>2.5422600000000002</v>
      </c>
      <c r="C1867">
        <v>18.569500000000001</v>
      </c>
      <c r="D1867">
        <v>7.3289239999999998</v>
      </c>
      <c r="E1867" s="13">
        <f t="shared" si="116"/>
        <v>2.6597437851569592</v>
      </c>
      <c r="F1867" s="14">
        <f t="shared" ref="F1867:F1930" si="118">E1867+$K$12</f>
        <v>7.3942747232807129</v>
      </c>
      <c r="G1867" s="20">
        <f t="shared" ref="G1867:G1930" si="119">LN(F1867/$K$12)</f>
        <v>0.44582335568471576</v>
      </c>
      <c r="H1867" s="20">
        <f t="shared" si="117"/>
        <v>0.40743350885444862</v>
      </c>
      <c r="I1867" s="2"/>
    </row>
    <row r="1868" spans="1:9" x14ac:dyDescent="0.4">
      <c r="A1868">
        <v>18.579999999999998</v>
      </c>
      <c r="B1868">
        <v>2.5472579999999998</v>
      </c>
      <c r="C1868">
        <v>18.578749999999999</v>
      </c>
      <c r="D1868">
        <v>7.3527019999999998</v>
      </c>
      <c r="E1868" s="13">
        <f t="shared" si="116"/>
        <v>2.6683730720377432</v>
      </c>
      <c r="F1868" s="14">
        <f t="shared" si="118"/>
        <v>7.402904010161496</v>
      </c>
      <c r="G1868" s="20">
        <f t="shared" si="119"/>
        <v>0.44698969800097388</v>
      </c>
      <c r="H1868" s="20">
        <f t="shared" si="117"/>
        <v>0.40871092876881077</v>
      </c>
      <c r="I1868" s="2"/>
    </row>
    <row r="1869" spans="1:9" x14ac:dyDescent="0.4">
      <c r="A1869">
        <v>18.59</v>
      </c>
      <c r="B1869">
        <v>2.5522010000000002</v>
      </c>
      <c r="C1869">
        <v>18.58888</v>
      </c>
      <c r="D1869">
        <v>7.2954809999999997</v>
      </c>
      <c r="E1869" s="13">
        <f t="shared" si="116"/>
        <v>2.6476069678824175</v>
      </c>
      <c r="F1869" s="14">
        <f t="shared" si="118"/>
        <v>7.3821379060061707</v>
      </c>
      <c r="G1869" s="20">
        <f t="shared" si="119"/>
        <v>0.4441806267885543</v>
      </c>
      <c r="H1869" s="20">
        <f t="shared" si="117"/>
        <v>0.40835532783575057</v>
      </c>
      <c r="I1869" s="2"/>
    </row>
    <row r="1870" spans="1:9" x14ac:dyDescent="0.4">
      <c r="A1870">
        <v>18.600000000000001</v>
      </c>
      <c r="B1870">
        <v>2.5566260000000001</v>
      </c>
      <c r="C1870">
        <v>18.599499999999999</v>
      </c>
      <c r="D1870">
        <v>7.2455090000000002</v>
      </c>
      <c r="E1870" s="13">
        <f t="shared" si="116"/>
        <v>2.6294716022500459</v>
      </c>
      <c r="F1870" s="14">
        <f t="shared" si="118"/>
        <v>7.3640025403737992</v>
      </c>
      <c r="G1870" s="20">
        <f t="shared" si="119"/>
        <v>0.44172094931001932</v>
      </c>
      <c r="H1870" s="20">
        <f t="shared" si="117"/>
        <v>0.40805840586523107</v>
      </c>
      <c r="I1870" s="2"/>
    </row>
    <row r="1871" spans="1:9" x14ac:dyDescent="0.4">
      <c r="A1871">
        <v>18.61</v>
      </c>
      <c r="B1871">
        <v>2.561264</v>
      </c>
      <c r="C1871">
        <v>18.609500000000001</v>
      </c>
      <c r="D1871">
        <v>7.3066709999999997</v>
      </c>
      <c r="E1871" s="13">
        <f t="shared" si="116"/>
        <v>2.6516679368535661</v>
      </c>
      <c r="F1871" s="14">
        <f t="shared" si="118"/>
        <v>7.3861988749773193</v>
      </c>
      <c r="G1871" s="20">
        <f t="shared" si="119"/>
        <v>0.44473058297302209</v>
      </c>
      <c r="H1871" s="20">
        <f t="shared" si="117"/>
        <v>0.41003085609411288</v>
      </c>
      <c r="I1871" s="2"/>
    </row>
    <row r="1872" spans="1:9" x14ac:dyDescent="0.4">
      <c r="A1872">
        <v>18.62</v>
      </c>
      <c r="B1872">
        <v>2.566468</v>
      </c>
      <c r="C1872">
        <v>18.618749999999999</v>
      </c>
      <c r="D1872">
        <v>7.3162079999999996</v>
      </c>
      <c r="E1872" s="13">
        <f t="shared" si="116"/>
        <v>2.6551290146978772</v>
      </c>
      <c r="F1872" s="14">
        <f t="shared" si="118"/>
        <v>7.3896599528216305</v>
      </c>
      <c r="G1872" s="20">
        <f t="shared" si="119"/>
        <v>0.44519906036549695</v>
      </c>
      <c r="H1872" s="20">
        <f t="shared" si="117"/>
        <v>0.41105648616875812</v>
      </c>
      <c r="I1872" s="2"/>
    </row>
    <row r="1873" spans="1:9" x14ac:dyDescent="0.4">
      <c r="A1873">
        <v>18.63</v>
      </c>
      <c r="B1873">
        <v>2.5712619999999999</v>
      </c>
      <c r="C1873">
        <v>18.62875</v>
      </c>
      <c r="D1873">
        <v>7.2812400000000004</v>
      </c>
      <c r="E1873" s="13">
        <f t="shared" si="116"/>
        <v>2.642438758845945</v>
      </c>
      <c r="F1873" s="14">
        <f t="shared" si="118"/>
        <v>7.3769696969696987</v>
      </c>
      <c r="G1873" s="20">
        <f t="shared" si="119"/>
        <v>0.44348028508948428</v>
      </c>
      <c r="H1873" s="20">
        <f t="shared" si="117"/>
        <v>0.41111708820893228</v>
      </c>
      <c r="I1873" s="2"/>
    </row>
    <row r="1874" spans="1:9" x14ac:dyDescent="0.4">
      <c r="A1874">
        <v>18.64</v>
      </c>
      <c r="B1874">
        <v>2.5751620000000002</v>
      </c>
      <c r="C1874">
        <v>18.63963</v>
      </c>
      <c r="D1874">
        <v>7.2923030000000004</v>
      </c>
      <c r="E1874" s="13">
        <f t="shared" si="116"/>
        <v>2.6464536381781896</v>
      </c>
      <c r="F1874" s="14">
        <f t="shared" si="118"/>
        <v>7.3809845763019428</v>
      </c>
      <c r="G1874" s="20">
        <f t="shared" si="119"/>
        <v>0.44402438210414463</v>
      </c>
      <c r="H1874" s="20">
        <f t="shared" si="117"/>
        <v>0.41196474400513727</v>
      </c>
      <c r="I1874" s="2"/>
    </row>
    <row r="1875" spans="1:9" x14ac:dyDescent="0.4">
      <c r="A1875">
        <v>18.649999999999999</v>
      </c>
      <c r="B1875">
        <v>2.579196</v>
      </c>
      <c r="C1875">
        <v>18.649380000000001</v>
      </c>
      <c r="D1875">
        <v>7.2795870000000003</v>
      </c>
      <c r="E1875" s="13">
        <f t="shared" si="116"/>
        <v>2.6418388677191076</v>
      </c>
      <c r="F1875" s="14">
        <f t="shared" si="118"/>
        <v>7.3763698058428613</v>
      </c>
      <c r="G1875" s="20">
        <f t="shared" si="119"/>
        <v>0.44339896233173798</v>
      </c>
      <c r="H1875" s="20">
        <f t="shared" si="117"/>
        <v>0.41235211434467151</v>
      </c>
      <c r="I1875" s="2"/>
    </row>
    <row r="1876" spans="1:9" x14ac:dyDescent="0.4">
      <c r="A1876">
        <v>18.66</v>
      </c>
      <c r="B1876">
        <v>2.584063</v>
      </c>
      <c r="C1876">
        <v>18.658629999999999</v>
      </c>
      <c r="D1876">
        <v>7.2232570000000003</v>
      </c>
      <c r="E1876" s="13">
        <f t="shared" si="116"/>
        <v>2.6213961168571953</v>
      </c>
      <c r="F1876" s="14">
        <f t="shared" si="118"/>
        <v>7.355927054980949</v>
      </c>
      <c r="G1876" s="20">
        <f t="shared" si="119"/>
        <v>0.44062373126278576</v>
      </c>
      <c r="H1876" s="20">
        <f t="shared" si="117"/>
        <v>0.41198528954058206</v>
      </c>
      <c r="I1876" s="2"/>
    </row>
    <row r="1877" spans="1:9" x14ac:dyDescent="0.4">
      <c r="A1877">
        <v>18.670000000000002</v>
      </c>
      <c r="B1877">
        <v>2.589019</v>
      </c>
      <c r="C1877">
        <v>18.66863</v>
      </c>
      <c r="D1877">
        <v>7.2311399999999999</v>
      </c>
      <c r="E1877" s="13">
        <f t="shared" si="116"/>
        <v>2.6242569406641265</v>
      </c>
      <c r="F1877" s="14">
        <f t="shared" si="118"/>
        <v>7.3587878787878793</v>
      </c>
      <c r="G1877" s="20">
        <f t="shared" si="119"/>
        <v>0.44101256976300174</v>
      </c>
      <c r="H1877" s="20">
        <f t="shared" si="117"/>
        <v>0.41293597439647378</v>
      </c>
      <c r="I1877" s="2"/>
    </row>
    <row r="1878" spans="1:9" x14ac:dyDescent="0.4">
      <c r="A1878">
        <v>18.68</v>
      </c>
      <c r="B1878">
        <v>2.5934029999999999</v>
      </c>
      <c r="C1878">
        <v>18.679500000000001</v>
      </c>
      <c r="D1878">
        <v>7.3122660000000002</v>
      </c>
      <c r="E1878" s="13">
        <f t="shared" si="116"/>
        <v>2.6536984213391404</v>
      </c>
      <c r="F1878" s="14">
        <f t="shared" si="118"/>
        <v>7.3882293594628941</v>
      </c>
      <c r="G1878" s="20">
        <f t="shared" si="119"/>
        <v>0.44500544768739736</v>
      </c>
      <c r="H1878" s="20">
        <f t="shared" si="117"/>
        <v>0.41529009769982322</v>
      </c>
      <c r="I1878" s="2"/>
    </row>
    <row r="1879" spans="1:9" x14ac:dyDescent="0.4">
      <c r="A1879">
        <v>18.690000000000001</v>
      </c>
      <c r="B1879">
        <v>2.5977800000000002</v>
      </c>
      <c r="C1879">
        <v>18.689250000000001</v>
      </c>
      <c r="D1879">
        <v>7.2827659999999996</v>
      </c>
      <c r="E1879" s="13">
        <f t="shared" si="116"/>
        <v>2.642992560333878</v>
      </c>
      <c r="F1879" s="14">
        <f t="shared" si="118"/>
        <v>7.3775234984576308</v>
      </c>
      <c r="G1879" s="20">
        <f t="shared" si="119"/>
        <v>0.44355535394896417</v>
      </c>
      <c r="H1879" s="20">
        <f t="shared" si="117"/>
        <v>0.4153882122239127</v>
      </c>
      <c r="I1879" s="2"/>
    </row>
    <row r="1880" spans="1:9" x14ac:dyDescent="0.4">
      <c r="A1880">
        <v>18.7</v>
      </c>
      <c r="B1880">
        <v>2.6026570000000002</v>
      </c>
      <c r="C1880">
        <v>18.698630000000001</v>
      </c>
      <c r="D1880">
        <v>7.2455090000000002</v>
      </c>
      <c r="E1880" s="13">
        <f t="shared" si="116"/>
        <v>2.6294716022500459</v>
      </c>
      <c r="F1880" s="14">
        <f t="shared" si="118"/>
        <v>7.3640025403737992</v>
      </c>
      <c r="G1880" s="20">
        <f t="shared" si="119"/>
        <v>0.44172094931001932</v>
      </c>
      <c r="H1880" s="20">
        <f t="shared" si="117"/>
        <v>0.41540532969389521</v>
      </c>
      <c r="I1880" s="2"/>
    </row>
    <row r="1881" spans="1:9" x14ac:dyDescent="0.4">
      <c r="A1881">
        <v>18.71</v>
      </c>
      <c r="B1881">
        <v>2.6075840000000001</v>
      </c>
      <c r="C1881">
        <v>18.708629999999999</v>
      </c>
      <c r="D1881">
        <v>7.2812400000000004</v>
      </c>
      <c r="E1881" s="13">
        <f t="shared" si="116"/>
        <v>2.642438758845945</v>
      </c>
      <c r="F1881" s="14">
        <f t="shared" si="118"/>
        <v>7.3769696969696987</v>
      </c>
      <c r="G1881" s="20">
        <f t="shared" si="119"/>
        <v>0.44348028508948428</v>
      </c>
      <c r="H1881" s="20">
        <f t="shared" si="117"/>
        <v>0.41692458463594939</v>
      </c>
      <c r="I1881" s="2"/>
    </row>
    <row r="1882" spans="1:9" x14ac:dyDescent="0.4">
      <c r="A1882">
        <v>18.72</v>
      </c>
      <c r="B1882">
        <v>2.612209</v>
      </c>
      <c r="C1882">
        <v>18.719629999999999</v>
      </c>
      <c r="D1882">
        <v>7.2812400000000004</v>
      </c>
      <c r="E1882" s="13">
        <f t="shared" si="116"/>
        <v>2.642438758845945</v>
      </c>
      <c r="F1882" s="14">
        <f t="shared" si="118"/>
        <v>7.3769696969696987</v>
      </c>
      <c r="G1882" s="20">
        <f t="shared" si="119"/>
        <v>0.44348028508948428</v>
      </c>
      <c r="H1882" s="20">
        <f t="shared" si="117"/>
        <v>0.41766407230113722</v>
      </c>
      <c r="I1882" s="2"/>
    </row>
    <row r="1883" spans="1:9" x14ac:dyDescent="0.4">
      <c r="A1883">
        <v>18.73</v>
      </c>
      <c r="B1883">
        <v>2.617016</v>
      </c>
      <c r="C1883">
        <v>18.72963</v>
      </c>
      <c r="D1883">
        <v>7.2804770000000003</v>
      </c>
      <c r="E1883" s="13">
        <f t="shared" si="116"/>
        <v>2.6421618581019781</v>
      </c>
      <c r="F1883" s="14">
        <f t="shared" si="118"/>
        <v>7.3766927962257309</v>
      </c>
      <c r="G1883" s="20">
        <f t="shared" si="119"/>
        <v>0.4434427485463881</v>
      </c>
      <c r="H1883" s="20">
        <f t="shared" si="117"/>
        <v>0.41841695358447079</v>
      </c>
      <c r="I1883" s="2"/>
    </row>
    <row r="1884" spans="1:9" x14ac:dyDescent="0.4">
      <c r="A1884">
        <v>18.739999999999998</v>
      </c>
      <c r="B1884">
        <v>2.622312</v>
      </c>
      <c r="C1884">
        <v>18.739000000000001</v>
      </c>
      <c r="D1884">
        <v>7.331213</v>
      </c>
      <c r="E1884" s="13">
        <f t="shared" si="116"/>
        <v>2.660574487388859</v>
      </c>
      <c r="F1884" s="14">
        <f t="shared" si="118"/>
        <v>7.3951054255126127</v>
      </c>
      <c r="G1884" s="20">
        <f t="shared" si="119"/>
        <v>0.445935693351936</v>
      </c>
      <c r="H1884" s="20">
        <f t="shared" si="117"/>
        <v>0.42031020028396976</v>
      </c>
      <c r="I1884" s="2"/>
    </row>
    <row r="1885" spans="1:9" x14ac:dyDescent="0.4">
      <c r="A1885">
        <v>18.75</v>
      </c>
      <c r="B1885">
        <v>2.6274519999999999</v>
      </c>
      <c r="C1885">
        <v>18.749130000000001</v>
      </c>
      <c r="D1885">
        <v>7.3527019999999998</v>
      </c>
      <c r="E1885" s="13">
        <f t="shared" si="116"/>
        <v>2.6683730720377432</v>
      </c>
      <c r="F1885" s="14">
        <f t="shared" si="118"/>
        <v>7.402904010161496</v>
      </c>
      <c r="G1885" s="20">
        <f t="shared" si="119"/>
        <v>0.44698969800097388</v>
      </c>
      <c r="H1885" s="20">
        <f t="shared" si="117"/>
        <v>0.4215781625636153</v>
      </c>
      <c r="I1885" s="2"/>
    </row>
    <row r="1886" spans="1:9" x14ac:dyDescent="0.4">
      <c r="A1886">
        <v>18.760000000000002</v>
      </c>
      <c r="B1886">
        <v>2.6318579999999998</v>
      </c>
      <c r="C1886">
        <v>18.75975</v>
      </c>
      <c r="D1886">
        <v>7.3248540000000002</v>
      </c>
      <c r="E1886" s="13">
        <f t="shared" si="116"/>
        <v>2.6582667392487758</v>
      </c>
      <c r="F1886" s="14">
        <f t="shared" si="118"/>
        <v>7.3927976773725295</v>
      </c>
      <c r="G1886" s="20">
        <f t="shared" si="119"/>
        <v>0.44562358038463262</v>
      </c>
      <c r="H1886" s="20">
        <f t="shared" si="117"/>
        <v>0.42170861385640435</v>
      </c>
      <c r="I1886" s="2"/>
    </row>
    <row r="1887" spans="1:9" x14ac:dyDescent="0.4">
      <c r="A1887">
        <v>18.77</v>
      </c>
      <c r="B1887">
        <v>2.6361240000000001</v>
      </c>
      <c r="C1887">
        <v>18.769629999999999</v>
      </c>
      <c r="D1887">
        <v>7.3169709999999997</v>
      </c>
      <c r="E1887" s="13">
        <f t="shared" si="116"/>
        <v>2.6554059154418437</v>
      </c>
      <c r="F1887" s="14">
        <f t="shared" si="118"/>
        <v>7.3899368535655974</v>
      </c>
      <c r="G1887" s="20">
        <f t="shared" si="119"/>
        <v>0.44523653104181188</v>
      </c>
      <c r="H1887" s="20">
        <f t="shared" si="117"/>
        <v>0.42222870979723875</v>
      </c>
      <c r="I1887" s="2"/>
    </row>
    <row r="1888" spans="1:9" x14ac:dyDescent="0.4">
      <c r="A1888">
        <v>18.78</v>
      </c>
      <c r="B1888">
        <v>2.6408860000000001</v>
      </c>
      <c r="C1888">
        <v>18.778749999999999</v>
      </c>
      <c r="D1888">
        <v>7.3137920000000003</v>
      </c>
      <c r="E1888" s="13">
        <f t="shared" si="116"/>
        <v>2.6542522228270737</v>
      </c>
      <c r="F1888" s="14">
        <f t="shared" si="118"/>
        <v>7.388783160950827</v>
      </c>
      <c r="G1888" s="20">
        <f t="shared" si="119"/>
        <v>0.44508040214621336</v>
      </c>
      <c r="H1888" s="20">
        <f t="shared" si="117"/>
        <v>0.42292540462234629</v>
      </c>
      <c r="I1888" s="2"/>
    </row>
    <row r="1889" spans="1:9" x14ac:dyDescent="0.4">
      <c r="A1889">
        <v>18.79</v>
      </c>
      <c r="B1889">
        <v>2.645661</v>
      </c>
      <c r="C1889">
        <v>18.78875</v>
      </c>
      <c r="D1889">
        <v>7.2820029999999996</v>
      </c>
      <c r="E1889" s="13">
        <f t="shared" si="116"/>
        <v>2.6427156595899115</v>
      </c>
      <c r="F1889" s="14">
        <f t="shared" si="118"/>
        <v>7.3772465977136648</v>
      </c>
      <c r="G1889" s="20">
        <f t="shared" si="119"/>
        <v>0.44351782022364084</v>
      </c>
      <c r="H1889" s="20">
        <f t="shared" si="117"/>
        <v>0.42302856478861117</v>
      </c>
      <c r="I1889" s="2"/>
    </row>
    <row r="1890" spans="1:9" x14ac:dyDescent="0.4">
      <c r="A1890">
        <v>18.8</v>
      </c>
      <c r="B1890">
        <v>2.6500319999999999</v>
      </c>
      <c r="C1890">
        <v>18.799630000000001</v>
      </c>
      <c r="D1890">
        <v>7.2447460000000001</v>
      </c>
      <c r="E1890" s="13">
        <f t="shared" si="116"/>
        <v>2.629194701506079</v>
      </c>
      <c r="F1890" s="14">
        <f t="shared" si="118"/>
        <v>7.3637256396298323</v>
      </c>
      <c r="G1890" s="20">
        <f t="shared" si="119"/>
        <v>0.44168334666817055</v>
      </c>
      <c r="H1890" s="20">
        <f t="shared" si="117"/>
        <v>0.42295086253875153</v>
      </c>
      <c r="I1890" s="2"/>
    </row>
    <row r="1891" spans="1:9" x14ac:dyDescent="0.4">
      <c r="A1891">
        <v>18.809999999999999</v>
      </c>
      <c r="B1891">
        <v>2.6546919999999998</v>
      </c>
      <c r="C1891">
        <v>18.809380000000001</v>
      </c>
      <c r="D1891">
        <v>7.3042550000000004</v>
      </c>
      <c r="E1891" s="13">
        <f t="shared" si="116"/>
        <v>2.6507911449827621</v>
      </c>
      <c r="F1891" s="14">
        <f t="shared" si="118"/>
        <v>7.3853220831065158</v>
      </c>
      <c r="G1891" s="20">
        <f t="shared" si="119"/>
        <v>0.44461186914872186</v>
      </c>
      <c r="H1891" s="20">
        <f t="shared" si="117"/>
        <v>0.42493722647470628</v>
      </c>
      <c r="I1891" s="2"/>
    </row>
    <row r="1892" spans="1:9" x14ac:dyDescent="0.4">
      <c r="A1892">
        <v>18.82</v>
      </c>
      <c r="B1892">
        <v>2.6599469999999998</v>
      </c>
      <c r="C1892">
        <v>18.818629999999999</v>
      </c>
      <c r="D1892">
        <v>7.3074339999999998</v>
      </c>
      <c r="E1892" s="13">
        <f t="shared" si="116"/>
        <v>2.6519448375975325</v>
      </c>
      <c r="F1892" s="14">
        <f t="shared" si="118"/>
        <v>7.3864757757212853</v>
      </c>
      <c r="G1892" s="20">
        <f t="shared" si="119"/>
        <v>0.44476807120728507</v>
      </c>
      <c r="H1892" s="20">
        <f t="shared" si="117"/>
        <v>0.4258449083233522</v>
      </c>
      <c r="I1892" s="2"/>
    </row>
    <row r="1893" spans="1:9" x14ac:dyDescent="0.4">
      <c r="A1893">
        <v>18.829999999999998</v>
      </c>
      <c r="B1893">
        <v>2.6649759999999998</v>
      </c>
      <c r="C1893">
        <v>18.828880000000002</v>
      </c>
      <c r="D1893">
        <v>7.2438560000000001</v>
      </c>
      <c r="E1893" s="13">
        <f t="shared" si="116"/>
        <v>2.6288717111232085</v>
      </c>
      <c r="F1893" s="14">
        <f t="shared" si="118"/>
        <v>7.3634026492469618</v>
      </c>
      <c r="G1893" s="20">
        <f t="shared" si="119"/>
        <v>0.44163948334647102</v>
      </c>
      <c r="H1893" s="20">
        <f t="shared" si="117"/>
        <v>0.42531730115536232</v>
      </c>
      <c r="I1893" s="2"/>
    </row>
    <row r="1894" spans="1:9" x14ac:dyDescent="0.4">
      <c r="A1894">
        <v>18.84</v>
      </c>
      <c r="B1894">
        <v>2.6694330000000002</v>
      </c>
      <c r="C1894">
        <v>18.839749999999999</v>
      </c>
      <c r="D1894">
        <v>7.2732289999999997</v>
      </c>
      <c r="E1894" s="13">
        <f t="shared" si="116"/>
        <v>2.6395314824895664</v>
      </c>
      <c r="F1894" s="14">
        <f t="shared" si="118"/>
        <v>7.3740624206133196</v>
      </c>
      <c r="G1894" s="20">
        <f t="shared" si="119"/>
        <v>0.44308610570314055</v>
      </c>
      <c r="H1894" s="20">
        <f t="shared" si="117"/>
        <v>0.42664536534895225</v>
      </c>
      <c r="I1894" s="2"/>
    </row>
    <row r="1895" spans="1:9" x14ac:dyDescent="0.4">
      <c r="A1895">
        <v>18.850000000000001</v>
      </c>
      <c r="B1895">
        <v>2.6741220000000001</v>
      </c>
      <c r="C1895">
        <v>18.849630000000001</v>
      </c>
      <c r="D1895">
        <v>7.2812400000000004</v>
      </c>
      <c r="E1895" s="13">
        <f t="shared" si="116"/>
        <v>2.642438758845945</v>
      </c>
      <c r="F1895" s="14">
        <f t="shared" si="118"/>
        <v>7.3769696969696987</v>
      </c>
      <c r="G1895" s="20">
        <f t="shared" si="119"/>
        <v>0.44348028508948428</v>
      </c>
      <c r="H1895" s="20">
        <f t="shared" si="117"/>
        <v>0.42756329388271058</v>
      </c>
      <c r="I1895" s="2"/>
    </row>
    <row r="1896" spans="1:9" x14ac:dyDescent="0.4">
      <c r="A1896">
        <v>18.86</v>
      </c>
      <c r="B1896">
        <v>2.679427</v>
      </c>
      <c r="C1896">
        <v>18.858879999999999</v>
      </c>
      <c r="D1896">
        <v>7.2518669999999998</v>
      </c>
      <c r="E1896" s="13">
        <f t="shared" si="116"/>
        <v>2.6317789874795867</v>
      </c>
      <c r="F1896" s="14">
        <f t="shared" si="118"/>
        <v>7.36630992560334</v>
      </c>
      <c r="G1896" s="20">
        <f t="shared" si="119"/>
        <v>0.44203423326156366</v>
      </c>
      <c r="H1896" s="20">
        <f t="shared" si="117"/>
        <v>0.42779244868167865</v>
      </c>
      <c r="I1896" s="2"/>
    </row>
    <row r="1897" spans="1:9" x14ac:dyDescent="0.4">
      <c r="A1897">
        <v>18.87</v>
      </c>
      <c r="B1897">
        <v>2.684615</v>
      </c>
      <c r="C1897">
        <v>18.869</v>
      </c>
      <c r="D1897">
        <v>7.2621669999999998</v>
      </c>
      <c r="E1897" s="13">
        <f t="shared" si="116"/>
        <v>2.6355169660678648</v>
      </c>
      <c r="F1897" s="14">
        <f t="shared" si="118"/>
        <v>7.370047904191618</v>
      </c>
      <c r="G1897" s="20">
        <f t="shared" si="119"/>
        <v>0.44254154703768417</v>
      </c>
      <c r="H1897" s="20">
        <f t="shared" si="117"/>
        <v>0.42883825571941153</v>
      </c>
      <c r="I1897" s="2"/>
    </row>
    <row r="1898" spans="1:9" x14ac:dyDescent="0.4">
      <c r="A1898">
        <v>18.88</v>
      </c>
      <c r="B1898">
        <v>2.6892499999999999</v>
      </c>
      <c r="C1898">
        <v>18.87988</v>
      </c>
      <c r="D1898">
        <v>7.3122660000000002</v>
      </c>
      <c r="E1898" s="13">
        <f t="shared" si="116"/>
        <v>2.6536984213391404</v>
      </c>
      <c r="F1898" s="14">
        <f t="shared" si="118"/>
        <v>7.3882293594628941</v>
      </c>
      <c r="G1898" s="20">
        <f t="shared" si="119"/>
        <v>0.44500544768739736</v>
      </c>
      <c r="H1898" s="20">
        <f t="shared" si="117"/>
        <v>0.43063839104036256</v>
      </c>
      <c r="I1898" s="2"/>
    </row>
    <row r="1899" spans="1:9" x14ac:dyDescent="0.4">
      <c r="A1899">
        <v>18.89</v>
      </c>
      <c r="B1899">
        <v>2.6939169999999999</v>
      </c>
      <c r="C1899">
        <v>18.889749999999999</v>
      </c>
      <c r="D1899">
        <v>7.3042550000000004</v>
      </c>
      <c r="E1899" s="13">
        <f t="shared" si="116"/>
        <v>2.6507911449827621</v>
      </c>
      <c r="F1899" s="14">
        <f t="shared" si="118"/>
        <v>7.3853220831065158</v>
      </c>
      <c r="G1899" s="20">
        <f t="shared" si="119"/>
        <v>0.44461186914872186</v>
      </c>
      <c r="H1899" s="20">
        <f t="shared" si="117"/>
        <v>0.43121598224316104</v>
      </c>
      <c r="I1899" s="2"/>
    </row>
    <row r="1900" spans="1:9" x14ac:dyDescent="0.4">
      <c r="A1900">
        <v>18.899999999999999</v>
      </c>
      <c r="B1900">
        <v>2.6989139999999998</v>
      </c>
      <c r="C1900">
        <v>18.898879999999998</v>
      </c>
      <c r="D1900">
        <v>7.2812400000000004</v>
      </c>
      <c r="E1900" s="13">
        <f t="shared" si="116"/>
        <v>2.642438758845945</v>
      </c>
      <c r="F1900" s="14">
        <f t="shared" si="118"/>
        <v>7.3769696969696987</v>
      </c>
      <c r="G1900" s="20">
        <f t="shared" si="119"/>
        <v>0.44348028508948428</v>
      </c>
      <c r="H1900" s="20">
        <f t="shared" si="117"/>
        <v>0.43152726754656751</v>
      </c>
      <c r="I1900" s="2"/>
    </row>
    <row r="1901" spans="1:9" x14ac:dyDescent="0.4">
      <c r="A1901">
        <v>18.91</v>
      </c>
      <c r="B1901">
        <v>2.7036349999999998</v>
      </c>
      <c r="C1901">
        <v>18.90888</v>
      </c>
      <c r="D1901">
        <v>7.2851819999999998</v>
      </c>
      <c r="E1901" s="13">
        <f t="shared" si="116"/>
        <v>2.6438693522046819</v>
      </c>
      <c r="F1901" s="14">
        <f t="shared" si="118"/>
        <v>7.3784002903284351</v>
      </c>
      <c r="G1901" s="20">
        <f t="shared" si="119"/>
        <v>0.44367419325504709</v>
      </c>
      <c r="H1901" s="20">
        <f t="shared" si="117"/>
        <v>0.43236593573476073</v>
      </c>
      <c r="I1901" s="2"/>
    </row>
    <row r="1902" spans="1:9" x14ac:dyDescent="0.4">
      <c r="A1902">
        <v>18.920000000000002</v>
      </c>
      <c r="B1902">
        <v>2.707856</v>
      </c>
      <c r="C1902">
        <v>18.919750000000001</v>
      </c>
      <c r="D1902">
        <v>7.2788240000000002</v>
      </c>
      <c r="E1902" s="13">
        <f t="shared" si="116"/>
        <v>2.6415619669751411</v>
      </c>
      <c r="F1902" s="14">
        <f t="shared" si="118"/>
        <v>7.3760929050988944</v>
      </c>
      <c r="G1902" s="20">
        <f t="shared" si="119"/>
        <v>0.4433614227358853</v>
      </c>
      <c r="H1902" s="20">
        <f t="shared" si="117"/>
        <v>0.43290553776634549</v>
      </c>
      <c r="I1902" s="2"/>
    </row>
    <row r="1903" spans="1:9" x14ac:dyDescent="0.4">
      <c r="A1903">
        <v>18.93</v>
      </c>
      <c r="B1903">
        <v>2.7124090000000001</v>
      </c>
      <c r="C1903">
        <v>18.929749999999999</v>
      </c>
      <c r="D1903">
        <v>7.209778</v>
      </c>
      <c r="E1903" s="13">
        <f t="shared" si="116"/>
        <v>2.6165044456541464</v>
      </c>
      <c r="F1903" s="14">
        <f t="shared" si="118"/>
        <v>7.3510353837778997</v>
      </c>
      <c r="G1903" s="20">
        <f t="shared" si="119"/>
        <v>0.43995851281216342</v>
      </c>
      <c r="H1903" s="20">
        <f t="shared" si="117"/>
        <v>0.43216031923981812</v>
      </c>
      <c r="I1903" s="2"/>
    </row>
    <row r="1904" spans="1:9" x14ac:dyDescent="0.4">
      <c r="A1904">
        <v>18.940000000000001</v>
      </c>
      <c r="B1904">
        <v>2.7177560000000001</v>
      </c>
      <c r="C1904">
        <v>18.939250000000001</v>
      </c>
      <c r="D1904">
        <v>7.2685240000000002</v>
      </c>
      <c r="E1904" s="13">
        <f t="shared" si="116"/>
        <v>2.637823988386863</v>
      </c>
      <c r="F1904" s="14">
        <f t="shared" si="118"/>
        <v>7.3723549265106163</v>
      </c>
      <c r="G1904" s="20">
        <f t="shared" si="119"/>
        <v>0.44285452482893345</v>
      </c>
      <c r="H1904" s="20">
        <f t="shared" si="117"/>
        <v>0.43426806758092501</v>
      </c>
      <c r="I1904" s="2"/>
    </row>
    <row r="1905" spans="1:9" x14ac:dyDescent="0.4">
      <c r="A1905">
        <v>18.95</v>
      </c>
      <c r="B1905">
        <v>2.723017</v>
      </c>
      <c r="C1905">
        <v>18.949380000000001</v>
      </c>
      <c r="D1905">
        <v>7.3122660000000002</v>
      </c>
      <c r="E1905" s="13">
        <f t="shared" si="116"/>
        <v>2.6536984213391404</v>
      </c>
      <c r="F1905" s="14">
        <f t="shared" si="118"/>
        <v>7.3882293594628941</v>
      </c>
      <c r="G1905" s="20">
        <f t="shared" si="119"/>
        <v>0.44500544768739736</v>
      </c>
      <c r="H1905" s="20">
        <f t="shared" si="117"/>
        <v>0.43604561110181467</v>
      </c>
      <c r="I1905" s="2"/>
    </row>
    <row r="1906" spans="1:9" x14ac:dyDescent="0.4">
      <c r="A1906">
        <v>18.96</v>
      </c>
      <c r="B1906">
        <v>2.7275589999999998</v>
      </c>
      <c r="C1906">
        <v>18.96</v>
      </c>
      <c r="D1906">
        <v>7.2526299999999999</v>
      </c>
      <c r="E1906" s="13">
        <f t="shared" si="116"/>
        <v>2.6320558882235532</v>
      </c>
      <c r="F1906" s="14">
        <f t="shared" si="118"/>
        <v>7.3665868263473069</v>
      </c>
      <c r="G1906" s="20">
        <f t="shared" si="119"/>
        <v>0.44207182271171219</v>
      </c>
      <c r="H1906" s="20">
        <f t="shared" si="117"/>
        <v>0.43549348604161597</v>
      </c>
      <c r="I1906" s="2"/>
    </row>
    <row r="1907" spans="1:9" x14ac:dyDescent="0.4">
      <c r="A1907">
        <v>18.97</v>
      </c>
      <c r="B1907">
        <v>2.7322099999999998</v>
      </c>
      <c r="C1907">
        <v>18.96988</v>
      </c>
      <c r="D1907">
        <v>7.2589870000000003</v>
      </c>
      <c r="E1907" s="13">
        <f t="shared" si="116"/>
        <v>2.6343629105425519</v>
      </c>
      <c r="F1907" s="14">
        <f t="shared" si="118"/>
        <v>7.3688938486663051</v>
      </c>
      <c r="G1907" s="20">
        <f t="shared" si="119"/>
        <v>0.44238494752775698</v>
      </c>
      <c r="H1907" s="20">
        <f t="shared" si="117"/>
        <v>0.43637270189990385</v>
      </c>
      <c r="I1907" s="2"/>
    </row>
    <row r="1908" spans="1:9" x14ac:dyDescent="0.4">
      <c r="A1908">
        <v>18.98</v>
      </c>
      <c r="B1908">
        <v>2.7376459999999998</v>
      </c>
      <c r="C1908">
        <v>18.978999999999999</v>
      </c>
      <c r="D1908">
        <v>7.2812400000000004</v>
      </c>
      <c r="E1908" s="13">
        <f t="shared" si="116"/>
        <v>2.642438758845945</v>
      </c>
      <c r="F1908" s="14">
        <f t="shared" si="118"/>
        <v>7.3769696969696987</v>
      </c>
      <c r="G1908" s="20">
        <f t="shared" si="119"/>
        <v>0.44348028508948428</v>
      </c>
      <c r="H1908" s="20">
        <f t="shared" si="117"/>
        <v>0.43772009700560671</v>
      </c>
      <c r="I1908" s="2"/>
    </row>
    <row r="1909" spans="1:9" x14ac:dyDescent="0.4">
      <c r="A1909">
        <v>18.989999999999998</v>
      </c>
      <c r="B1909">
        <v>2.7430279999999998</v>
      </c>
      <c r="C1909">
        <v>18.989129999999999</v>
      </c>
      <c r="D1909">
        <v>7.286835</v>
      </c>
      <c r="E1909" s="13">
        <f t="shared" si="116"/>
        <v>2.6444692433315193</v>
      </c>
      <c r="F1909" s="14">
        <f t="shared" si="118"/>
        <v>7.3790001814552726</v>
      </c>
      <c r="G1909" s="20">
        <f t="shared" si="119"/>
        <v>0.44375549363424532</v>
      </c>
      <c r="H1909" s="20">
        <f t="shared" si="117"/>
        <v>0.4387013385589783</v>
      </c>
      <c r="I1909" s="2"/>
    </row>
    <row r="1910" spans="1:9" x14ac:dyDescent="0.4">
      <c r="A1910">
        <v>19</v>
      </c>
      <c r="B1910">
        <v>2.7476759999999998</v>
      </c>
      <c r="C1910">
        <v>18.999880000000001</v>
      </c>
      <c r="D1910">
        <v>7.2836559999999997</v>
      </c>
      <c r="E1910" s="13">
        <f t="shared" si="116"/>
        <v>2.6433155507167485</v>
      </c>
      <c r="F1910" s="14">
        <f t="shared" si="118"/>
        <v>7.3778464888405022</v>
      </c>
      <c r="G1910" s="20">
        <f t="shared" si="119"/>
        <v>0.44359913331650297</v>
      </c>
      <c r="H1910" s="20">
        <f t="shared" si="117"/>
        <v>0.43937600188727938</v>
      </c>
      <c r="I1910" s="2"/>
    </row>
    <row r="1911" spans="1:9" x14ac:dyDescent="0.4">
      <c r="A1911">
        <v>19.010000000000002</v>
      </c>
      <c r="B1911">
        <v>2.7523330000000001</v>
      </c>
      <c r="C1911">
        <v>19.009630000000001</v>
      </c>
      <c r="D1911">
        <v>7.3813120000000003</v>
      </c>
      <c r="E1911" s="13">
        <f t="shared" si="116"/>
        <v>2.6787559426601346</v>
      </c>
      <c r="F1911" s="14">
        <f t="shared" si="118"/>
        <v>7.4132868807838879</v>
      </c>
      <c r="G1911" s="20">
        <f t="shared" si="119"/>
        <v>0.44839125558057846</v>
      </c>
      <c r="H1911" s="20">
        <f t="shared" si="117"/>
        <v>0.44223486833065806</v>
      </c>
      <c r="I1911" s="2"/>
    </row>
    <row r="1912" spans="1:9" x14ac:dyDescent="0.4">
      <c r="A1912">
        <v>19.02</v>
      </c>
      <c r="B1912">
        <v>2.7575400000000001</v>
      </c>
      <c r="C1912">
        <v>19.018750000000001</v>
      </c>
      <c r="D1912">
        <v>7.3964439999999998</v>
      </c>
      <c r="E1912" s="13">
        <f t="shared" si="116"/>
        <v>2.6842475049900201</v>
      </c>
      <c r="F1912" s="14">
        <f t="shared" si="118"/>
        <v>7.4187784431137729</v>
      </c>
      <c r="G1912" s="20">
        <f t="shared" si="119"/>
        <v>0.44913175428536412</v>
      </c>
      <c r="H1912" s="20">
        <f t="shared" si="117"/>
        <v>0.44339972556168811</v>
      </c>
      <c r="I1912" s="2"/>
    </row>
    <row r="1913" spans="1:9" x14ac:dyDescent="0.4">
      <c r="A1913">
        <v>19.03</v>
      </c>
      <c r="B1913">
        <v>2.762588</v>
      </c>
      <c r="C1913">
        <v>19.028749999999999</v>
      </c>
      <c r="D1913">
        <v>7.3940279999999996</v>
      </c>
      <c r="E1913" s="13">
        <f t="shared" si="116"/>
        <v>2.6833707131192162</v>
      </c>
      <c r="F1913" s="14">
        <f t="shared" si="118"/>
        <v>7.4179016512429694</v>
      </c>
      <c r="G1913" s="20">
        <f t="shared" si="119"/>
        <v>0.44901356182367486</v>
      </c>
      <c r="H1913" s="20">
        <f t="shared" si="117"/>
        <v>0.44415892136231527</v>
      </c>
      <c r="I1913" s="2"/>
    </row>
    <row r="1914" spans="1:9" x14ac:dyDescent="0.4">
      <c r="A1914">
        <v>19.04</v>
      </c>
      <c r="B1914">
        <v>2.766921</v>
      </c>
      <c r="C1914">
        <v>19.03988</v>
      </c>
      <c r="D1914">
        <v>7.4194589999999998</v>
      </c>
      <c r="E1914" s="13">
        <f t="shared" si="116"/>
        <v>2.6925998911268376</v>
      </c>
      <c r="F1914" s="14">
        <f t="shared" si="118"/>
        <v>7.4271308292505909</v>
      </c>
      <c r="G1914" s="20">
        <f t="shared" si="119"/>
        <v>0.45025696485547201</v>
      </c>
      <c r="H1914" s="20">
        <f t="shared" si="117"/>
        <v>0.44540904423947408</v>
      </c>
      <c r="I1914" s="2"/>
    </row>
    <row r="1915" spans="1:9" x14ac:dyDescent="0.4">
      <c r="A1915">
        <v>19.05</v>
      </c>
      <c r="B1915">
        <v>2.7712219999999999</v>
      </c>
      <c r="C1915">
        <v>19.049630000000001</v>
      </c>
      <c r="D1915">
        <v>7.4282329999999996</v>
      </c>
      <c r="E1915" s="13">
        <f t="shared" si="116"/>
        <v>2.6957840682271823</v>
      </c>
      <c r="F1915" s="14">
        <f t="shared" si="118"/>
        <v>7.430315006350936</v>
      </c>
      <c r="G1915" s="20">
        <f t="shared" si="119"/>
        <v>0.4506855953461133</v>
      </c>
      <c r="H1915" s="20">
        <f t="shared" si="117"/>
        <v>0.44629265748238828</v>
      </c>
      <c r="I1915" s="2"/>
    </row>
    <row r="1916" spans="1:9" x14ac:dyDescent="0.4">
      <c r="A1916">
        <v>19.059999999999999</v>
      </c>
      <c r="B1916">
        <v>2.7762509999999998</v>
      </c>
      <c r="C1916">
        <v>19.05875</v>
      </c>
      <c r="D1916">
        <v>7.3678340000000002</v>
      </c>
      <c r="E1916" s="13">
        <f t="shared" si="116"/>
        <v>2.6738646343676287</v>
      </c>
      <c r="F1916" s="14">
        <f t="shared" si="118"/>
        <v>7.4083955724913819</v>
      </c>
      <c r="G1916" s="20">
        <f t="shared" si="119"/>
        <v>0.447731234899999</v>
      </c>
      <c r="H1916" s="20">
        <f t="shared" si="117"/>
        <v>0.44578360217065127</v>
      </c>
      <c r="I1916" s="2"/>
    </row>
    <row r="1917" spans="1:9" x14ac:dyDescent="0.4">
      <c r="A1917">
        <v>19.07</v>
      </c>
      <c r="B1917">
        <v>2.7816230000000002</v>
      </c>
      <c r="C1917">
        <v>19.06888</v>
      </c>
      <c r="D1917">
        <v>7.3734279999999996</v>
      </c>
      <c r="E1917" s="13">
        <f t="shared" si="116"/>
        <v>2.6758947559426605</v>
      </c>
      <c r="F1917" s="14">
        <f t="shared" si="118"/>
        <v>7.4104256940664133</v>
      </c>
      <c r="G1917" s="20">
        <f t="shared" si="119"/>
        <v>0.44800522721709551</v>
      </c>
      <c r="H1917" s="20">
        <f t="shared" si="117"/>
        <v>0.44676858049544382</v>
      </c>
      <c r="I1917" s="2"/>
    </row>
    <row r="1918" spans="1:9" x14ac:dyDescent="0.4">
      <c r="A1918">
        <v>19.079999999999998</v>
      </c>
      <c r="B1918">
        <v>2.7866550000000001</v>
      </c>
      <c r="C1918">
        <v>19.079750000000001</v>
      </c>
      <c r="D1918">
        <v>7.4265800000000004</v>
      </c>
      <c r="E1918" s="13">
        <f t="shared" si="116"/>
        <v>2.6951841771003453</v>
      </c>
      <c r="F1918" s="14">
        <f t="shared" si="118"/>
        <v>7.4297151152240986</v>
      </c>
      <c r="G1918" s="20">
        <f t="shared" si="119"/>
        <v>0.45060485646170262</v>
      </c>
      <c r="H1918" s="20">
        <f t="shared" si="117"/>
        <v>0.4487418393304915</v>
      </c>
      <c r="I1918" s="2"/>
    </row>
    <row r="1919" spans="1:9" x14ac:dyDescent="0.4">
      <c r="A1919">
        <v>19.09</v>
      </c>
      <c r="B1919">
        <v>2.7915700000000001</v>
      </c>
      <c r="C1919">
        <v>19.08963</v>
      </c>
      <c r="D1919">
        <v>7.3710120000000003</v>
      </c>
      <c r="E1919" s="13">
        <f t="shared" si="116"/>
        <v>2.675017964071857</v>
      </c>
      <c r="F1919" s="14">
        <f t="shared" si="118"/>
        <v>7.4095489021956098</v>
      </c>
      <c r="G1919" s="20">
        <f t="shared" si="119"/>
        <v>0.44788690152549182</v>
      </c>
      <c r="H1919" s="20">
        <f t="shared" si="117"/>
        <v>0.44831316136869598</v>
      </c>
      <c r="I1919" s="2"/>
    </row>
    <row r="1920" spans="1:9" x14ac:dyDescent="0.4">
      <c r="A1920">
        <v>19.100000000000001</v>
      </c>
      <c r="B1920">
        <v>2.7968250000000001</v>
      </c>
      <c r="C1920">
        <v>19.098880000000001</v>
      </c>
      <c r="D1920">
        <v>7.3154450000000004</v>
      </c>
      <c r="E1920" s="13">
        <f t="shared" si="116"/>
        <v>2.6548521139539107</v>
      </c>
      <c r="F1920" s="14">
        <f t="shared" si="118"/>
        <v>7.3893830520776635</v>
      </c>
      <c r="G1920" s="20">
        <f t="shared" si="119"/>
        <v>0.44516158828507779</v>
      </c>
      <c r="H1920" s="20">
        <f t="shared" si="117"/>
        <v>0.44793466267425514</v>
      </c>
      <c r="I1920" s="2"/>
    </row>
    <row r="1921" spans="1:9" x14ac:dyDescent="0.4">
      <c r="A1921">
        <v>19.11</v>
      </c>
      <c r="B1921">
        <v>2.802057</v>
      </c>
      <c r="C1921">
        <v>19.109000000000002</v>
      </c>
      <c r="D1921">
        <v>7.3186239999999998</v>
      </c>
      <c r="E1921" s="13">
        <f t="shared" si="116"/>
        <v>2.6560058065686811</v>
      </c>
      <c r="F1921" s="14">
        <f t="shared" si="118"/>
        <v>7.3905367446924348</v>
      </c>
      <c r="G1921" s="20">
        <f t="shared" si="119"/>
        <v>0.44531770450667812</v>
      </c>
      <c r="H1921" s="20">
        <f t="shared" si="117"/>
        <v>0.44884267691350971</v>
      </c>
      <c r="I1921" s="2"/>
    </row>
    <row r="1922" spans="1:9" x14ac:dyDescent="0.4">
      <c r="A1922">
        <v>19.12</v>
      </c>
      <c r="B1922">
        <v>2.8068759999999999</v>
      </c>
      <c r="C1922">
        <v>19.11975</v>
      </c>
      <c r="D1922">
        <v>7.3130290000000002</v>
      </c>
      <c r="E1922" s="13">
        <f t="shared" si="116"/>
        <v>2.6539753220831068</v>
      </c>
      <c r="F1922" s="14">
        <f t="shared" si="118"/>
        <v>7.3885062602068601</v>
      </c>
      <c r="G1922" s="20">
        <f t="shared" si="119"/>
        <v>0.4450429256190766</v>
      </c>
      <c r="H1922" s="20">
        <f t="shared" si="117"/>
        <v>0.44949107250528514</v>
      </c>
      <c r="I1922" s="2"/>
    </row>
    <row r="1923" spans="1:9" x14ac:dyDescent="0.4">
      <c r="A1923">
        <v>19.13</v>
      </c>
      <c r="B1923">
        <v>2.811855</v>
      </c>
      <c r="C1923">
        <v>19.129750000000001</v>
      </c>
      <c r="D1923">
        <v>7.2820029999999996</v>
      </c>
      <c r="E1923" s="13">
        <f t="shared" si="116"/>
        <v>2.6427156595899115</v>
      </c>
      <c r="F1923" s="14">
        <f t="shared" si="118"/>
        <v>7.3772465977136648</v>
      </c>
      <c r="G1923" s="20">
        <f t="shared" si="119"/>
        <v>0.44351782022364084</v>
      </c>
      <c r="H1923" s="20">
        <f t="shared" si="117"/>
        <v>0.44960219205849883</v>
      </c>
      <c r="I1923" s="2"/>
    </row>
    <row r="1924" spans="1:9" x14ac:dyDescent="0.4">
      <c r="A1924">
        <v>19.14</v>
      </c>
      <c r="B1924">
        <v>2.8172709999999999</v>
      </c>
      <c r="C1924">
        <v>19.138999999999999</v>
      </c>
      <c r="D1924">
        <v>7.3137920000000003</v>
      </c>
      <c r="E1924" s="13">
        <f t="shared" si="116"/>
        <v>2.6542522228270737</v>
      </c>
      <c r="F1924" s="14">
        <f t="shared" si="118"/>
        <v>7.388783160950827</v>
      </c>
      <c r="G1924" s="20">
        <f t="shared" si="119"/>
        <v>0.44508040214621336</v>
      </c>
      <c r="H1924" s="20">
        <f t="shared" si="117"/>
        <v>0.45117262827922228</v>
      </c>
      <c r="I1924" s="2"/>
    </row>
    <row r="1925" spans="1:9" x14ac:dyDescent="0.4">
      <c r="A1925">
        <v>19.149999999999999</v>
      </c>
      <c r="B1925">
        <v>2.8222499999999999</v>
      </c>
      <c r="C1925">
        <v>19.149249999999999</v>
      </c>
      <c r="D1925">
        <v>7.3502859999999997</v>
      </c>
      <c r="E1925" s="13">
        <f t="shared" si="116"/>
        <v>2.6674962801669393</v>
      </c>
      <c r="F1925" s="14">
        <f t="shared" si="118"/>
        <v>7.4020272182906925</v>
      </c>
      <c r="G1925" s="20">
        <f t="shared" si="119"/>
        <v>0.4468712520780177</v>
      </c>
      <c r="H1925" s="20">
        <f t="shared" si="117"/>
        <v>0.45278012721217659</v>
      </c>
      <c r="I1925" s="2"/>
    </row>
    <row r="1926" spans="1:9" x14ac:dyDescent="0.4">
      <c r="A1926">
        <v>19.16</v>
      </c>
      <c r="B1926">
        <v>2.8264459999999998</v>
      </c>
      <c r="C1926">
        <v>19.159880000000001</v>
      </c>
      <c r="D1926">
        <v>7.2947179999999996</v>
      </c>
      <c r="E1926" s="13">
        <f t="shared" si="116"/>
        <v>2.6473300671384505</v>
      </c>
      <c r="F1926" s="14">
        <f t="shared" si="118"/>
        <v>7.3818610052622038</v>
      </c>
      <c r="G1926" s="20">
        <f t="shared" si="119"/>
        <v>0.44414311652515437</v>
      </c>
      <c r="H1926" s="20">
        <f t="shared" si="117"/>
        <v>0.45221790510248017</v>
      </c>
      <c r="I1926" s="2"/>
    </row>
    <row r="1927" spans="1:9" x14ac:dyDescent="0.4">
      <c r="A1927">
        <v>19.170000000000002</v>
      </c>
      <c r="B1927">
        <v>2.8309700000000002</v>
      </c>
      <c r="C1927">
        <v>19.169750000000001</v>
      </c>
      <c r="D1927">
        <v>7.2891240000000002</v>
      </c>
      <c r="E1927" s="13">
        <f t="shared" si="116"/>
        <v>2.6452999455634192</v>
      </c>
      <c r="F1927" s="14">
        <f t="shared" si="118"/>
        <v>7.3798308836871724</v>
      </c>
      <c r="G1927" s="20">
        <f t="shared" si="119"/>
        <v>0.44386806382752286</v>
      </c>
      <c r="H1927" s="20">
        <f t="shared" si="117"/>
        <v>0.45281715785553223</v>
      </c>
      <c r="I1927" s="2"/>
    </row>
    <row r="1928" spans="1:9" x14ac:dyDescent="0.4">
      <c r="A1928">
        <v>19.18</v>
      </c>
      <c r="B1928">
        <v>2.8363930000000002</v>
      </c>
      <c r="C1928">
        <v>19.17887</v>
      </c>
      <c r="D1928">
        <v>7.3130290000000002</v>
      </c>
      <c r="E1928" s="13">
        <f t="shared" si="116"/>
        <v>2.6539753220831068</v>
      </c>
      <c r="F1928" s="14">
        <f t="shared" si="118"/>
        <v>7.3885062602068601</v>
      </c>
      <c r="G1928" s="20">
        <f t="shared" si="119"/>
        <v>0.4450429256190766</v>
      </c>
      <c r="H1928" s="20">
        <f t="shared" si="117"/>
        <v>0.45421790332614742</v>
      </c>
      <c r="I1928" s="2"/>
    </row>
    <row r="1929" spans="1:9" x14ac:dyDescent="0.4">
      <c r="A1929">
        <v>19.190000000000001</v>
      </c>
      <c r="B1929">
        <v>2.8417140000000001</v>
      </c>
      <c r="C1929">
        <v>19.189</v>
      </c>
      <c r="D1929">
        <v>7.3066709999999997</v>
      </c>
      <c r="E1929" s="13">
        <f t="shared" si="116"/>
        <v>2.6516679368535661</v>
      </c>
      <c r="F1929" s="14">
        <f t="shared" si="118"/>
        <v>7.3861988749773193</v>
      </c>
      <c r="G1929" s="20">
        <f t="shared" si="119"/>
        <v>0.44473058297302209</v>
      </c>
      <c r="H1929" s="20">
        <f t="shared" si="117"/>
        <v>0.45492788880592772</v>
      </c>
      <c r="I1929" s="2"/>
    </row>
    <row r="1930" spans="1:9" x14ac:dyDescent="0.4">
      <c r="A1930">
        <v>19.2</v>
      </c>
      <c r="B1930">
        <v>2.846365</v>
      </c>
      <c r="C1930">
        <v>19.199750000000002</v>
      </c>
      <c r="D1930">
        <v>7.2827659999999996</v>
      </c>
      <c r="E1930" s="13">
        <f t="shared" ref="E1930:E1993" si="120">D1930/$M$15</f>
        <v>2.642992560333878</v>
      </c>
      <c r="F1930" s="14">
        <f t="shared" si="118"/>
        <v>7.3775234984576308</v>
      </c>
      <c r="G1930" s="20">
        <f t="shared" si="119"/>
        <v>0.44355535394896417</v>
      </c>
      <c r="H1930" s="20">
        <f t="shared" ref="H1930:H1993" si="121">F1930*B1930/$K$12/$K$9</f>
        <v>0.45513725900065333</v>
      </c>
      <c r="I1930" s="2"/>
    </row>
    <row r="1931" spans="1:9" x14ac:dyDescent="0.4">
      <c r="A1931">
        <v>19.21</v>
      </c>
      <c r="B1931">
        <v>2.851283</v>
      </c>
      <c r="C1931">
        <v>19.209499999999998</v>
      </c>
      <c r="D1931">
        <v>7.3734279999999996</v>
      </c>
      <c r="E1931" s="13">
        <f t="shared" si="120"/>
        <v>2.6758947559426605</v>
      </c>
      <c r="F1931" s="14">
        <f t="shared" ref="F1931:F1994" si="122">E1931+$K$12</f>
        <v>7.4104256940664133</v>
      </c>
      <c r="G1931" s="20">
        <f t="shared" ref="G1931:G1994" si="123">LN(F1931/$K$12)</f>
        <v>0.44800522721709551</v>
      </c>
      <c r="H1931" s="20">
        <f t="shared" si="121"/>
        <v>0.45795697637702537</v>
      </c>
      <c r="I1931" s="2"/>
    </row>
    <row r="1932" spans="1:9" x14ac:dyDescent="0.4">
      <c r="A1932">
        <v>19.22</v>
      </c>
      <c r="B1932">
        <v>2.857027</v>
      </c>
      <c r="C1932">
        <v>19.218630000000001</v>
      </c>
      <c r="D1932">
        <v>7.3923750000000004</v>
      </c>
      <c r="E1932" s="13">
        <f t="shared" si="120"/>
        <v>2.6827708219923796</v>
      </c>
      <c r="F1932" s="14">
        <f t="shared" si="122"/>
        <v>7.4173017601161328</v>
      </c>
      <c r="G1932" s="20">
        <f t="shared" si="123"/>
        <v>0.44893268782275564</v>
      </c>
      <c r="H1932" s="20">
        <f t="shared" si="121"/>
        <v>0.45930533534711249</v>
      </c>
      <c r="I1932" s="2"/>
    </row>
    <row r="1933" spans="1:9" x14ac:dyDescent="0.4">
      <c r="A1933">
        <v>19.23</v>
      </c>
      <c r="B1933">
        <v>2.862673</v>
      </c>
      <c r="C1933">
        <v>19.22888</v>
      </c>
      <c r="D1933">
        <v>7.3534649999999999</v>
      </c>
      <c r="E1933" s="13">
        <f t="shared" si="120"/>
        <v>2.6686499727817097</v>
      </c>
      <c r="F1933" s="14">
        <f t="shared" si="122"/>
        <v>7.4031809109054629</v>
      </c>
      <c r="G1933" s="20">
        <f t="shared" si="123"/>
        <v>0.44702710164217613</v>
      </c>
      <c r="H1933" s="20">
        <f t="shared" si="121"/>
        <v>0.45933686492878695</v>
      </c>
      <c r="I1933" s="2"/>
    </row>
    <row r="1934" spans="1:9" x14ac:dyDescent="0.4">
      <c r="A1934">
        <v>19.239999999999998</v>
      </c>
      <c r="B1934">
        <v>2.8674439999999999</v>
      </c>
      <c r="C1934">
        <v>19.239750000000001</v>
      </c>
      <c r="D1934">
        <v>7.3590600000000004</v>
      </c>
      <c r="E1934" s="13">
        <f t="shared" si="120"/>
        <v>2.670680457267284</v>
      </c>
      <c r="F1934" s="14">
        <f t="shared" si="122"/>
        <v>7.4052113953910368</v>
      </c>
      <c r="G1934" s="20">
        <f t="shared" si="123"/>
        <v>0.44730133593531213</v>
      </c>
      <c r="H1934" s="20">
        <f t="shared" si="121"/>
        <v>0.46022860000879379</v>
      </c>
      <c r="I1934" s="2"/>
    </row>
    <row r="1935" spans="1:9" x14ac:dyDescent="0.4">
      <c r="A1935">
        <v>19.25</v>
      </c>
      <c r="B1935">
        <v>2.8720309999999998</v>
      </c>
      <c r="C1935">
        <v>19.24963</v>
      </c>
      <c r="D1935">
        <v>7.3534649999999999</v>
      </c>
      <c r="E1935" s="13">
        <f t="shared" si="120"/>
        <v>2.6686499727817097</v>
      </c>
      <c r="F1935" s="14">
        <f t="shared" si="122"/>
        <v>7.4031809109054629</v>
      </c>
      <c r="G1935" s="20">
        <f t="shared" si="123"/>
        <v>0.44702710164217613</v>
      </c>
      <c r="H1935" s="20">
        <f t="shared" si="121"/>
        <v>0.46083842461863045</v>
      </c>
      <c r="I1935" s="2"/>
    </row>
    <row r="1936" spans="1:9" x14ac:dyDescent="0.4">
      <c r="A1936">
        <v>19.260000000000002</v>
      </c>
      <c r="B1936">
        <v>2.8773019999999998</v>
      </c>
      <c r="C1936">
        <v>19.259</v>
      </c>
      <c r="D1936">
        <v>7.3272709999999996</v>
      </c>
      <c r="E1936" s="13">
        <f t="shared" si="120"/>
        <v>2.6591438940301217</v>
      </c>
      <c r="F1936" s="14">
        <f t="shared" si="122"/>
        <v>7.3936748321538754</v>
      </c>
      <c r="G1936" s="20">
        <f t="shared" si="123"/>
        <v>0.4457422232565969</v>
      </c>
      <c r="H1936" s="20">
        <f t="shared" si="121"/>
        <v>0.4610913680961875</v>
      </c>
      <c r="I1936" s="2"/>
    </row>
    <row r="1937" spans="1:9" x14ac:dyDescent="0.4">
      <c r="A1937">
        <v>19.27</v>
      </c>
      <c r="B1937">
        <v>2.8827919999999998</v>
      </c>
      <c r="C1937">
        <v>19.26925</v>
      </c>
      <c r="D1937">
        <v>7.3296869999999998</v>
      </c>
      <c r="E1937" s="13">
        <f t="shared" si="120"/>
        <v>2.6600206859009257</v>
      </c>
      <c r="F1937" s="14">
        <f t="shared" si="122"/>
        <v>7.3945516240246789</v>
      </c>
      <c r="G1937" s="20">
        <f t="shared" si="123"/>
        <v>0.44586080297600122</v>
      </c>
      <c r="H1937" s="20">
        <f t="shared" si="121"/>
        <v>0.46202593135615866</v>
      </c>
      <c r="I1937" s="2"/>
    </row>
    <row r="1938" spans="1:9" x14ac:dyDescent="0.4">
      <c r="A1938">
        <v>19.28</v>
      </c>
      <c r="B1938">
        <v>2.8876689999999998</v>
      </c>
      <c r="C1938">
        <v>19.28</v>
      </c>
      <c r="D1938">
        <v>7.3932650000000004</v>
      </c>
      <c r="E1938" s="13">
        <f t="shared" si="120"/>
        <v>2.6830938123752501</v>
      </c>
      <c r="F1938" s="14">
        <f t="shared" si="122"/>
        <v>7.4176247504990034</v>
      </c>
      <c r="G1938" s="20">
        <f t="shared" si="123"/>
        <v>0.44897623241095297</v>
      </c>
      <c r="H1938" s="20">
        <f t="shared" si="121"/>
        <v>0.46425166223825581</v>
      </c>
      <c r="I1938" s="2"/>
    </row>
    <row r="1939" spans="1:9" x14ac:dyDescent="0.4">
      <c r="A1939">
        <v>19.29</v>
      </c>
      <c r="B1939">
        <v>2.8923230000000002</v>
      </c>
      <c r="C1939">
        <v>19.289750000000002</v>
      </c>
      <c r="D1939">
        <v>7.3582970000000003</v>
      </c>
      <c r="E1939" s="13">
        <f t="shared" si="120"/>
        <v>2.6704035565233175</v>
      </c>
      <c r="F1939" s="14">
        <f t="shared" si="122"/>
        <v>7.4049344946470708</v>
      </c>
      <c r="G1939" s="20">
        <f t="shared" si="123"/>
        <v>0.44726394255025653</v>
      </c>
      <c r="H1939" s="20">
        <f t="shared" si="121"/>
        <v>0.4642043543120617</v>
      </c>
      <c r="I1939" s="2"/>
    </row>
    <row r="1940" spans="1:9" x14ac:dyDescent="0.4">
      <c r="A1940">
        <v>19.3</v>
      </c>
      <c r="B1940">
        <v>2.8974060000000001</v>
      </c>
      <c r="C1940">
        <v>19.298999999999999</v>
      </c>
      <c r="D1940">
        <v>7.3154450000000004</v>
      </c>
      <c r="E1940" s="13">
        <f t="shared" si="120"/>
        <v>2.6548521139539107</v>
      </c>
      <c r="F1940" s="14">
        <f t="shared" si="122"/>
        <v>7.3893830520776635</v>
      </c>
      <c r="G1940" s="20">
        <f t="shared" si="123"/>
        <v>0.44516158828507779</v>
      </c>
      <c r="H1940" s="20">
        <f t="shared" si="121"/>
        <v>0.46404354195931558</v>
      </c>
      <c r="I1940" s="2"/>
    </row>
    <row r="1941" spans="1:9" x14ac:dyDescent="0.4">
      <c r="A1941">
        <v>19.309999999999999</v>
      </c>
      <c r="B1941">
        <v>2.9024570000000001</v>
      </c>
      <c r="C1941">
        <v>19.30913</v>
      </c>
      <c r="D1941">
        <v>7.3186239999999998</v>
      </c>
      <c r="E1941" s="13">
        <f t="shared" si="120"/>
        <v>2.6560058065686811</v>
      </c>
      <c r="F1941" s="14">
        <f t="shared" si="122"/>
        <v>7.3905367446924348</v>
      </c>
      <c r="G1941" s="20">
        <f t="shared" si="123"/>
        <v>0.44531770450667812</v>
      </c>
      <c r="H1941" s="20">
        <f t="shared" si="121"/>
        <v>0.46492507807883809</v>
      </c>
      <c r="I1941" s="2"/>
    </row>
    <row r="1942" spans="1:9" x14ac:dyDescent="0.4">
      <c r="A1942">
        <v>19.32</v>
      </c>
      <c r="B1942">
        <v>2.9071359999999999</v>
      </c>
      <c r="C1942">
        <v>19.319880000000001</v>
      </c>
      <c r="D1942">
        <v>7.3074339999999998</v>
      </c>
      <c r="E1942" s="13">
        <f t="shared" si="120"/>
        <v>2.6519448375975325</v>
      </c>
      <c r="F1942" s="14">
        <f t="shared" si="122"/>
        <v>7.3864757757212853</v>
      </c>
      <c r="G1942" s="20">
        <f t="shared" si="123"/>
        <v>0.44476807120728507</v>
      </c>
      <c r="H1942" s="20">
        <f t="shared" si="121"/>
        <v>0.46541869571217659</v>
      </c>
      <c r="I1942" s="2"/>
    </row>
    <row r="1943" spans="1:9" x14ac:dyDescent="0.4">
      <c r="A1943">
        <v>19.329999999999998</v>
      </c>
      <c r="B1943">
        <v>2.9123239999999999</v>
      </c>
      <c r="C1943">
        <v>19.329750000000001</v>
      </c>
      <c r="D1943">
        <v>7.2455090000000002</v>
      </c>
      <c r="E1943" s="13">
        <f t="shared" si="120"/>
        <v>2.6294716022500459</v>
      </c>
      <c r="F1943" s="14">
        <f t="shared" si="122"/>
        <v>7.3640025403737992</v>
      </c>
      <c r="G1943" s="20">
        <f t="shared" si="123"/>
        <v>0.44172094931001932</v>
      </c>
      <c r="H1943" s="20">
        <f t="shared" si="121"/>
        <v>0.46483071391867758</v>
      </c>
      <c r="I1943" s="2"/>
    </row>
    <row r="1944" spans="1:9" x14ac:dyDescent="0.4">
      <c r="A1944">
        <v>19.34</v>
      </c>
      <c r="B1944">
        <v>2.918339</v>
      </c>
      <c r="C1944">
        <v>19.338999999999999</v>
      </c>
      <c r="D1944">
        <v>7.2795870000000003</v>
      </c>
      <c r="E1944" s="13">
        <f t="shared" si="120"/>
        <v>2.6418388677191076</v>
      </c>
      <c r="F1944" s="14">
        <f t="shared" si="122"/>
        <v>7.3763698058428613</v>
      </c>
      <c r="G1944" s="20">
        <f t="shared" si="123"/>
        <v>0.44339896233173798</v>
      </c>
      <c r="H1944" s="20">
        <f t="shared" si="121"/>
        <v>0.46657301617423191</v>
      </c>
      <c r="I1944" s="2"/>
    </row>
    <row r="1945" spans="1:9" x14ac:dyDescent="0.4">
      <c r="A1945">
        <v>19.350000000000001</v>
      </c>
      <c r="B1945">
        <v>2.9239649999999999</v>
      </c>
      <c r="C1945">
        <v>19.349250000000001</v>
      </c>
      <c r="D1945">
        <v>7.3137920000000003</v>
      </c>
      <c r="E1945" s="13">
        <f t="shared" si="120"/>
        <v>2.6542522228270737</v>
      </c>
      <c r="F1945" s="14">
        <f t="shared" si="122"/>
        <v>7.388783160950827</v>
      </c>
      <c r="G1945" s="20">
        <f t="shared" si="123"/>
        <v>0.44508040214621336</v>
      </c>
      <c r="H1945" s="20">
        <f t="shared" si="121"/>
        <v>0.46825916784237515</v>
      </c>
      <c r="I1945" s="2"/>
    </row>
    <row r="1946" spans="1:9" x14ac:dyDescent="0.4">
      <c r="A1946">
        <v>19.36</v>
      </c>
      <c r="B1946">
        <v>2.9286029999999998</v>
      </c>
      <c r="C1946">
        <v>19.360130000000002</v>
      </c>
      <c r="D1946">
        <v>7.3154450000000004</v>
      </c>
      <c r="E1946" s="13">
        <f t="shared" si="120"/>
        <v>2.6548521139539107</v>
      </c>
      <c r="F1946" s="14">
        <f t="shared" si="122"/>
        <v>7.3893830520776635</v>
      </c>
      <c r="G1946" s="20">
        <f t="shared" si="123"/>
        <v>0.44516158828507779</v>
      </c>
      <c r="H1946" s="20">
        <f t="shared" si="121"/>
        <v>0.46903999961092002</v>
      </c>
      <c r="I1946" s="2"/>
    </row>
    <row r="1947" spans="1:9" x14ac:dyDescent="0.4">
      <c r="A1947">
        <v>19.37</v>
      </c>
      <c r="B1947">
        <v>2.9333999999999998</v>
      </c>
      <c r="C1947">
        <v>19.37</v>
      </c>
      <c r="D1947">
        <v>7.3162079999999996</v>
      </c>
      <c r="E1947" s="13">
        <f t="shared" si="120"/>
        <v>2.6551290146978772</v>
      </c>
      <c r="F1947" s="14">
        <f t="shared" si="122"/>
        <v>7.3896599528216305</v>
      </c>
      <c r="G1947" s="20">
        <f t="shared" si="123"/>
        <v>0.44519906036549695</v>
      </c>
      <c r="H1947" s="20">
        <f t="shared" si="121"/>
        <v>0.46982588387131069</v>
      </c>
      <c r="I1947" s="2"/>
    </row>
    <row r="1948" spans="1:9" x14ac:dyDescent="0.4">
      <c r="A1948">
        <v>19.38</v>
      </c>
      <c r="B1948">
        <v>2.9390619999999998</v>
      </c>
      <c r="C1948">
        <v>19.379000000000001</v>
      </c>
      <c r="D1948">
        <v>7.3145550000000004</v>
      </c>
      <c r="E1948" s="13">
        <f t="shared" si="120"/>
        <v>2.6545291235710402</v>
      </c>
      <c r="F1948" s="14">
        <f t="shared" si="122"/>
        <v>7.3890600616947939</v>
      </c>
      <c r="G1948" s="20">
        <f t="shared" si="123"/>
        <v>0.44511787726891255</v>
      </c>
      <c r="H1948" s="20">
        <f t="shared" si="121"/>
        <v>0.4706945200057388</v>
      </c>
      <c r="I1948" s="2"/>
    </row>
    <row r="1949" spans="1:9" x14ac:dyDescent="0.4">
      <c r="A1949">
        <v>19.39</v>
      </c>
      <c r="B1949">
        <v>2.9446859999999999</v>
      </c>
      <c r="C1949">
        <v>19.389130000000002</v>
      </c>
      <c r="D1949">
        <v>7.3003130000000001</v>
      </c>
      <c r="E1949" s="13">
        <f t="shared" si="120"/>
        <v>2.6493605516240253</v>
      </c>
      <c r="F1949" s="14">
        <f t="shared" si="122"/>
        <v>7.3838914897477785</v>
      </c>
      <c r="G1949" s="20">
        <f t="shared" si="123"/>
        <v>0.44441814273855729</v>
      </c>
      <c r="H1949" s="20">
        <f t="shared" si="121"/>
        <v>0.47126533473667431</v>
      </c>
      <c r="I1949" s="2"/>
    </row>
    <row r="1950" spans="1:9" x14ac:dyDescent="0.4">
      <c r="A1950">
        <v>19.399999999999999</v>
      </c>
      <c r="B1950">
        <v>2.9495429999999998</v>
      </c>
      <c r="C1950">
        <v>19.399750000000001</v>
      </c>
      <c r="D1950">
        <v>7.2820029999999996</v>
      </c>
      <c r="E1950" s="13">
        <f t="shared" si="120"/>
        <v>2.6427156595899115</v>
      </c>
      <c r="F1950" s="14">
        <f t="shared" si="122"/>
        <v>7.3772465977136648</v>
      </c>
      <c r="G1950" s="20">
        <f t="shared" si="123"/>
        <v>0.44351782022364084</v>
      </c>
      <c r="H1950" s="20">
        <f t="shared" si="121"/>
        <v>0.47161784600230133</v>
      </c>
      <c r="I1950" s="2"/>
    </row>
    <row r="1951" spans="1:9" x14ac:dyDescent="0.4">
      <c r="A1951">
        <v>19.41</v>
      </c>
      <c r="B1951">
        <v>2.9542609999999998</v>
      </c>
      <c r="C1951">
        <v>19.409500000000001</v>
      </c>
      <c r="D1951">
        <v>7.3399859999999997</v>
      </c>
      <c r="E1951" s="13">
        <f t="shared" si="120"/>
        <v>2.6637583015786612</v>
      </c>
      <c r="F1951" s="14">
        <f t="shared" si="122"/>
        <v>7.3982892397024145</v>
      </c>
      <c r="G1951" s="20">
        <f t="shared" si="123"/>
        <v>0.44636613062627495</v>
      </c>
      <c r="H1951" s="20">
        <f t="shared" si="121"/>
        <v>0.47371961239057242</v>
      </c>
      <c r="I1951" s="2"/>
    </row>
    <row r="1952" spans="1:9" x14ac:dyDescent="0.4">
      <c r="A1952">
        <v>19.420000000000002</v>
      </c>
      <c r="B1952">
        <v>2.9595060000000002</v>
      </c>
      <c r="C1952">
        <v>19.418379999999999</v>
      </c>
      <c r="D1952">
        <v>7.3487600000000004</v>
      </c>
      <c r="E1952" s="13">
        <f t="shared" si="120"/>
        <v>2.6669424786790064</v>
      </c>
      <c r="F1952" s="14">
        <f t="shared" si="122"/>
        <v>7.4014734168027596</v>
      </c>
      <c r="G1952" s="20">
        <f t="shared" si="123"/>
        <v>0.44679643173628331</v>
      </c>
      <c r="H1952" s="20">
        <f t="shared" si="121"/>
        <v>0.47476490291298251</v>
      </c>
      <c r="I1952" s="2"/>
    </row>
    <row r="1953" spans="1:9" x14ac:dyDescent="0.4">
      <c r="A1953">
        <v>19.43</v>
      </c>
      <c r="B1953">
        <v>2.9648430000000001</v>
      </c>
      <c r="C1953">
        <v>19.42887</v>
      </c>
      <c r="D1953">
        <v>7.3162079999999996</v>
      </c>
      <c r="E1953" s="13">
        <f t="shared" si="120"/>
        <v>2.6551290146978772</v>
      </c>
      <c r="F1953" s="14">
        <f t="shared" si="122"/>
        <v>7.3896599528216305</v>
      </c>
      <c r="G1953" s="20">
        <f t="shared" si="123"/>
        <v>0.44519906036549695</v>
      </c>
      <c r="H1953" s="20">
        <f t="shared" si="121"/>
        <v>0.47486192916570141</v>
      </c>
      <c r="I1953" s="2"/>
    </row>
    <row r="1954" spans="1:9" x14ac:dyDescent="0.4">
      <c r="A1954">
        <v>19.440000000000001</v>
      </c>
      <c r="B1954">
        <v>2.9697290000000001</v>
      </c>
      <c r="C1954">
        <v>19.43975</v>
      </c>
      <c r="D1954">
        <v>7.3201499999999999</v>
      </c>
      <c r="E1954" s="13">
        <f t="shared" si="120"/>
        <v>2.6565596080566145</v>
      </c>
      <c r="F1954" s="14">
        <f t="shared" si="122"/>
        <v>7.3910905461803678</v>
      </c>
      <c r="G1954" s="20">
        <f t="shared" si="123"/>
        <v>0.44539263556498371</v>
      </c>
      <c r="H1954" s="20">
        <f t="shared" si="121"/>
        <v>0.47573657370214734</v>
      </c>
      <c r="I1954" s="2"/>
    </row>
    <row r="1955" spans="1:9" x14ac:dyDescent="0.4">
      <c r="A1955">
        <v>19.45</v>
      </c>
      <c r="B1955">
        <v>2.9746939999999999</v>
      </c>
      <c r="C1955">
        <v>19.4495</v>
      </c>
      <c r="D1955">
        <v>7.3145550000000004</v>
      </c>
      <c r="E1955" s="13">
        <f t="shared" si="120"/>
        <v>2.6545291235710402</v>
      </c>
      <c r="F1955" s="14">
        <f t="shared" si="122"/>
        <v>7.3890600616947939</v>
      </c>
      <c r="G1955" s="20">
        <f t="shared" si="123"/>
        <v>0.44511787726891255</v>
      </c>
      <c r="H1955" s="20">
        <f t="shared" si="121"/>
        <v>0.47640103015654356</v>
      </c>
      <c r="I1955" s="2"/>
    </row>
    <row r="1956" spans="1:9" x14ac:dyDescent="0.4">
      <c r="A1956">
        <v>19.46</v>
      </c>
      <c r="B1956">
        <v>2.98034</v>
      </c>
      <c r="C1956">
        <v>19.458749999999998</v>
      </c>
      <c r="D1956">
        <v>7.2915400000000004</v>
      </c>
      <c r="E1956" s="13">
        <f t="shared" si="120"/>
        <v>2.6461767374342231</v>
      </c>
      <c r="F1956" s="14">
        <f t="shared" si="122"/>
        <v>7.3807076755579768</v>
      </c>
      <c r="G1956" s="20">
        <f t="shared" si="123"/>
        <v>0.44398686597939779</v>
      </c>
      <c r="H1956" s="20">
        <f t="shared" si="121"/>
        <v>0.47676571178889676</v>
      </c>
      <c r="I1956" s="2"/>
    </row>
    <row r="1957" spans="1:9" x14ac:dyDescent="0.4">
      <c r="A1957">
        <v>19.47</v>
      </c>
      <c r="B1957">
        <v>2.986078</v>
      </c>
      <c r="C1957">
        <v>19.46913</v>
      </c>
      <c r="D1957">
        <v>7.2923030000000004</v>
      </c>
      <c r="E1957" s="13">
        <f t="shared" si="120"/>
        <v>2.6464536381781896</v>
      </c>
      <c r="F1957" s="14">
        <f t="shared" si="122"/>
        <v>7.3809845763019428</v>
      </c>
      <c r="G1957" s="20">
        <f t="shared" si="123"/>
        <v>0.44402438210414463</v>
      </c>
      <c r="H1957" s="20">
        <f t="shared" si="121"/>
        <v>0.47770154221341116</v>
      </c>
      <c r="I1957" s="2"/>
    </row>
    <row r="1958" spans="1:9" x14ac:dyDescent="0.4">
      <c r="A1958">
        <v>19.48</v>
      </c>
      <c r="B1958">
        <v>2.9912540000000001</v>
      </c>
      <c r="C1958">
        <v>19.48</v>
      </c>
      <c r="D1958">
        <v>7.3137920000000003</v>
      </c>
      <c r="E1958" s="13">
        <f t="shared" si="120"/>
        <v>2.6542522228270737</v>
      </c>
      <c r="F1958" s="14">
        <f t="shared" si="122"/>
        <v>7.388783160950827</v>
      </c>
      <c r="G1958" s="20">
        <f t="shared" si="123"/>
        <v>0.44508040214621336</v>
      </c>
      <c r="H1958" s="20">
        <f t="shared" si="121"/>
        <v>0.47903518299472669</v>
      </c>
      <c r="I1958" s="2"/>
    </row>
    <row r="1959" spans="1:9" x14ac:dyDescent="0.4">
      <c r="A1959">
        <v>19.489999999999998</v>
      </c>
      <c r="B1959">
        <v>2.996416</v>
      </c>
      <c r="C1959">
        <v>19.489750000000001</v>
      </c>
      <c r="D1959">
        <v>7.3003130000000001</v>
      </c>
      <c r="E1959" s="13">
        <f t="shared" si="120"/>
        <v>2.6493605516240253</v>
      </c>
      <c r="F1959" s="14">
        <f t="shared" si="122"/>
        <v>7.3838914897477785</v>
      </c>
      <c r="G1959" s="20">
        <f t="shared" si="123"/>
        <v>0.44441814273855729</v>
      </c>
      <c r="H1959" s="20">
        <f t="shared" si="121"/>
        <v>0.47954416506558828</v>
      </c>
      <c r="I1959" s="2"/>
    </row>
    <row r="1960" spans="1:9" x14ac:dyDescent="0.4">
      <c r="A1960">
        <v>19.5</v>
      </c>
      <c r="B1960">
        <v>3.0019659999999999</v>
      </c>
      <c r="C1960">
        <v>19.499130000000001</v>
      </c>
      <c r="D1960">
        <v>7.2812400000000004</v>
      </c>
      <c r="E1960" s="13">
        <f t="shared" si="120"/>
        <v>2.642438758845945</v>
      </c>
      <c r="F1960" s="14">
        <f t="shared" si="122"/>
        <v>7.3769696969696987</v>
      </c>
      <c r="G1960" s="20">
        <f t="shared" si="123"/>
        <v>0.44348028508948428</v>
      </c>
      <c r="H1960" s="20">
        <f t="shared" si="121"/>
        <v>0.4799820169326251</v>
      </c>
      <c r="I1960" s="2"/>
    </row>
    <row r="1961" spans="1:9" x14ac:dyDescent="0.4">
      <c r="A1961">
        <v>19.510000000000002</v>
      </c>
      <c r="B1961">
        <v>3.007209</v>
      </c>
      <c r="C1961">
        <v>19.509250000000002</v>
      </c>
      <c r="D1961">
        <v>7.30985</v>
      </c>
      <c r="E1961" s="13">
        <f t="shared" si="120"/>
        <v>2.6528216294683364</v>
      </c>
      <c r="F1961" s="14">
        <f t="shared" si="122"/>
        <v>7.3873525675920897</v>
      </c>
      <c r="G1961" s="20">
        <f t="shared" si="123"/>
        <v>0.44488676649079045</v>
      </c>
      <c r="H1961" s="20">
        <f t="shared" si="121"/>
        <v>0.48149705677082011</v>
      </c>
      <c r="I1961" s="2"/>
    </row>
    <row r="1962" spans="1:9" x14ac:dyDescent="0.4">
      <c r="A1962">
        <v>19.52</v>
      </c>
      <c r="B1962">
        <v>3.0119549999999999</v>
      </c>
      <c r="C1962">
        <v>19.52</v>
      </c>
      <c r="D1962">
        <v>7.30985</v>
      </c>
      <c r="E1962" s="13">
        <f t="shared" si="120"/>
        <v>2.6528216294683364</v>
      </c>
      <c r="F1962" s="14">
        <f t="shared" si="122"/>
        <v>7.3873525675920897</v>
      </c>
      <c r="G1962" s="20">
        <f t="shared" si="123"/>
        <v>0.44488676649079045</v>
      </c>
      <c r="H1962" s="20">
        <f t="shared" si="121"/>
        <v>0.48225695906940802</v>
      </c>
      <c r="I1962" s="2"/>
    </row>
    <row r="1963" spans="1:9" x14ac:dyDescent="0.4">
      <c r="A1963">
        <v>19.53</v>
      </c>
      <c r="B1963">
        <v>3.0171230000000002</v>
      </c>
      <c r="C1963">
        <v>19.52975</v>
      </c>
      <c r="D1963">
        <v>7.2827659999999996</v>
      </c>
      <c r="E1963" s="13">
        <f t="shared" si="120"/>
        <v>2.642992560333878</v>
      </c>
      <c r="F1963" s="14">
        <f t="shared" si="122"/>
        <v>7.3775234984576308</v>
      </c>
      <c r="G1963" s="20">
        <f t="shared" si="123"/>
        <v>0.44355535394896417</v>
      </c>
      <c r="H1963" s="20">
        <f t="shared" si="121"/>
        <v>0.48244167290134193</v>
      </c>
      <c r="I1963" s="2"/>
    </row>
    <row r="1964" spans="1:9" x14ac:dyDescent="0.4">
      <c r="A1964">
        <v>19.54</v>
      </c>
      <c r="B1964">
        <v>3.0227979999999999</v>
      </c>
      <c r="C1964">
        <v>19.539000000000001</v>
      </c>
      <c r="D1964">
        <v>7.2971339999999998</v>
      </c>
      <c r="E1964" s="13">
        <f t="shared" si="120"/>
        <v>2.6482068590092545</v>
      </c>
      <c r="F1964" s="14">
        <f t="shared" si="122"/>
        <v>7.3827377971330073</v>
      </c>
      <c r="G1964" s="20">
        <f t="shared" si="123"/>
        <v>0.44426188600661043</v>
      </c>
      <c r="H1964" s="20">
        <f t="shared" si="121"/>
        <v>0.48369073468284091</v>
      </c>
      <c r="I1964" s="2"/>
    </row>
    <row r="1965" spans="1:9" x14ac:dyDescent="0.4">
      <c r="A1965">
        <v>19.55</v>
      </c>
      <c r="B1965">
        <v>3.0279449999999999</v>
      </c>
      <c r="C1965">
        <v>19.549130000000002</v>
      </c>
      <c r="D1965">
        <v>7.3137920000000003</v>
      </c>
      <c r="E1965" s="13">
        <f t="shared" si="120"/>
        <v>2.6542522228270737</v>
      </c>
      <c r="F1965" s="14">
        <f t="shared" si="122"/>
        <v>7.388783160950827</v>
      </c>
      <c r="G1965" s="20">
        <f t="shared" si="123"/>
        <v>0.44508040214621336</v>
      </c>
      <c r="H1965" s="20">
        <f t="shared" si="121"/>
        <v>0.48491107313954879</v>
      </c>
      <c r="I1965" s="2"/>
    </row>
    <row r="1966" spans="1:9" x14ac:dyDescent="0.4">
      <c r="A1966">
        <v>19.559999999999999</v>
      </c>
      <c r="B1966">
        <v>3.0324550000000001</v>
      </c>
      <c r="C1966">
        <v>19.559750000000001</v>
      </c>
      <c r="D1966">
        <v>7.2891240000000002</v>
      </c>
      <c r="E1966" s="13">
        <f t="shared" si="120"/>
        <v>2.6452999455634192</v>
      </c>
      <c r="F1966" s="14">
        <f t="shared" si="122"/>
        <v>7.3798308836871724</v>
      </c>
      <c r="G1966" s="20">
        <f t="shared" si="123"/>
        <v>0.44386806382752286</v>
      </c>
      <c r="H1966" s="20">
        <f t="shared" si="121"/>
        <v>0.48504493315888125</v>
      </c>
      <c r="I1966" s="2"/>
    </row>
    <row r="1967" spans="1:9" x14ac:dyDescent="0.4">
      <c r="A1967">
        <v>19.57</v>
      </c>
      <c r="B1967">
        <v>3.0374530000000002</v>
      </c>
      <c r="C1967">
        <v>19.56963</v>
      </c>
      <c r="D1967">
        <v>7.2891240000000002</v>
      </c>
      <c r="E1967" s="13">
        <f t="shared" si="120"/>
        <v>2.6452999455634192</v>
      </c>
      <c r="F1967" s="14">
        <f t="shared" si="122"/>
        <v>7.3798308836871724</v>
      </c>
      <c r="G1967" s="20">
        <f t="shared" si="123"/>
        <v>0.44386806382752286</v>
      </c>
      <c r="H1967" s="20">
        <f t="shared" si="121"/>
        <v>0.48584436944925585</v>
      </c>
      <c r="I1967" s="2"/>
    </row>
    <row r="1968" spans="1:9" x14ac:dyDescent="0.4">
      <c r="A1968">
        <v>19.579999999999998</v>
      </c>
      <c r="B1968">
        <v>3.0433050000000001</v>
      </c>
      <c r="C1968">
        <v>19.579000000000001</v>
      </c>
      <c r="D1968">
        <v>7.2820029999999996</v>
      </c>
      <c r="E1968" s="13">
        <f t="shared" si="120"/>
        <v>2.6427156595899115</v>
      </c>
      <c r="F1968" s="14">
        <f t="shared" si="122"/>
        <v>7.3772465977136648</v>
      </c>
      <c r="G1968" s="20">
        <f t="shared" si="123"/>
        <v>0.44351782022364084</v>
      </c>
      <c r="H1968" s="20">
        <f t="shared" si="121"/>
        <v>0.48660994222767179</v>
      </c>
      <c r="I1968" s="2"/>
    </row>
    <row r="1969" spans="1:9" x14ac:dyDescent="0.4">
      <c r="A1969">
        <v>19.59</v>
      </c>
      <c r="B1969">
        <v>3.0491030000000001</v>
      </c>
      <c r="C1969">
        <v>19.58925</v>
      </c>
      <c r="D1969">
        <v>7.2677610000000001</v>
      </c>
      <c r="E1969" s="13">
        <f t="shared" si="120"/>
        <v>2.6375470876428966</v>
      </c>
      <c r="F1969" s="14">
        <f t="shared" si="122"/>
        <v>7.3720780257666494</v>
      </c>
      <c r="G1969" s="20">
        <f t="shared" si="123"/>
        <v>0.44281696478916854</v>
      </c>
      <c r="H1969" s="20">
        <f t="shared" si="121"/>
        <v>0.48719544149523558</v>
      </c>
      <c r="I1969" s="2"/>
    </row>
    <row r="1970" spans="1:9" x14ac:dyDescent="0.4">
      <c r="A1970">
        <v>19.600000000000001</v>
      </c>
      <c r="B1970">
        <v>3.0542760000000002</v>
      </c>
      <c r="C1970">
        <v>19.599879999999999</v>
      </c>
      <c r="D1970">
        <v>7.2438560000000001</v>
      </c>
      <c r="E1970" s="13">
        <f t="shared" si="120"/>
        <v>2.6288717111232085</v>
      </c>
      <c r="F1970" s="14">
        <f t="shared" si="122"/>
        <v>7.3634026492469618</v>
      </c>
      <c r="G1970" s="20">
        <f t="shared" si="123"/>
        <v>0.44163948334647102</v>
      </c>
      <c r="H1970" s="20">
        <f t="shared" si="121"/>
        <v>0.48744770133149251</v>
      </c>
      <c r="I1970" s="2"/>
    </row>
    <row r="1971" spans="1:9" x14ac:dyDescent="0.4">
      <c r="A1971">
        <v>19.61</v>
      </c>
      <c r="B1971">
        <v>3.0594160000000001</v>
      </c>
      <c r="C1971">
        <v>19.609500000000001</v>
      </c>
      <c r="D1971">
        <v>7.3321019999999999</v>
      </c>
      <c r="E1971" s="13">
        <f t="shared" si="120"/>
        <v>2.6608971148611871</v>
      </c>
      <c r="F1971" s="14">
        <f t="shared" si="122"/>
        <v>7.3954280529849399</v>
      </c>
      <c r="G1971" s="20">
        <f t="shared" si="123"/>
        <v>0.44597931956364045</v>
      </c>
      <c r="H1971" s="20">
        <f t="shared" si="121"/>
        <v>0.4903916284732705</v>
      </c>
      <c r="I1971" s="2"/>
    </row>
    <row r="1972" spans="1:9" x14ac:dyDescent="0.4">
      <c r="A1972">
        <v>19.62</v>
      </c>
      <c r="B1972">
        <v>3.0650650000000002</v>
      </c>
      <c r="C1972">
        <v>19.61863</v>
      </c>
      <c r="D1972">
        <v>7.343928</v>
      </c>
      <c r="E1972" s="13">
        <f t="shared" si="120"/>
        <v>2.6651888949373985</v>
      </c>
      <c r="F1972" s="14">
        <f t="shared" si="122"/>
        <v>7.3997198330611518</v>
      </c>
      <c r="G1972" s="20">
        <f t="shared" si="123"/>
        <v>0.44655948006350799</v>
      </c>
      <c r="H1972" s="20">
        <f t="shared" si="121"/>
        <v>0.4915822165615657</v>
      </c>
      <c r="I1972" s="2"/>
    </row>
    <row r="1973" spans="1:9" x14ac:dyDescent="0.4">
      <c r="A1973">
        <v>19.63</v>
      </c>
      <c r="B1973">
        <v>3.0706600000000002</v>
      </c>
      <c r="C1973">
        <v>19.628879999999999</v>
      </c>
      <c r="D1973">
        <v>7.2844189999999998</v>
      </c>
      <c r="E1973" s="13">
        <f t="shared" si="120"/>
        <v>2.6435924514607154</v>
      </c>
      <c r="F1973" s="14">
        <f t="shared" si="122"/>
        <v>7.3781233895844682</v>
      </c>
      <c r="G1973" s="20">
        <f t="shared" si="123"/>
        <v>0.44363666399002416</v>
      </c>
      <c r="H1973" s="20">
        <f t="shared" si="121"/>
        <v>0.49104222998857805</v>
      </c>
      <c r="I1973" s="2"/>
    </row>
    <row r="1974" spans="1:9" x14ac:dyDescent="0.4">
      <c r="A1974">
        <v>19.64</v>
      </c>
      <c r="B1974">
        <v>3.0755970000000001</v>
      </c>
      <c r="C1974">
        <v>19.63963</v>
      </c>
      <c r="D1974">
        <v>7.287598</v>
      </c>
      <c r="E1974" s="13">
        <f t="shared" si="120"/>
        <v>2.6447461440754858</v>
      </c>
      <c r="F1974" s="14">
        <f t="shared" si="122"/>
        <v>7.3792770821992395</v>
      </c>
      <c r="G1974" s="20">
        <f t="shared" si="123"/>
        <v>0.4437930184400275</v>
      </c>
      <c r="H1974" s="20">
        <f t="shared" si="121"/>
        <v>0.49190863263413265</v>
      </c>
      <c r="I1974" s="2"/>
    </row>
    <row r="1975" spans="1:9" x14ac:dyDescent="0.4">
      <c r="A1975">
        <v>19.649999999999999</v>
      </c>
      <c r="B1975">
        <v>3.080457</v>
      </c>
      <c r="C1975">
        <v>19.649249999999999</v>
      </c>
      <c r="D1975">
        <v>7.2795870000000003</v>
      </c>
      <c r="E1975" s="13">
        <f t="shared" si="120"/>
        <v>2.6418388677191076</v>
      </c>
      <c r="F1975" s="14">
        <f t="shared" si="122"/>
        <v>7.3763698058428613</v>
      </c>
      <c r="G1975" s="20">
        <f t="shared" si="123"/>
        <v>0.44339896233173798</v>
      </c>
      <c r="H1975" s="20">
        <f t="shared" si="121"/>
        <v>0.49249182966236138</v>
      </c>
      <c r="I1975" s="2"/>
    </row>
    <row r="1976" spans="1:9" x14ac:dyDescent="0.4">
      <c r="A1976">
        <v>19.66</v>
      </c>
      <c r="B1976">
        <v>3.08596</v>
      </c>
      <c r="C1976">
        <v>19.6585</v>
      </c>
      <c r="D1976">
        <v>7.2812400000000004</v>
      </c>
      <c r="E1976" s="13">
        <f t="shared" si="120"/>
        <v>2.642438758845945</v>
      </c>
      <c r="F1976" s="14">
        <f t="shared" si="122"/>
        <v>7.3769696969696987</v>
      </c>
      <c r="G1976" s="20">
        <f t="shared" si="123"/>
        <v>0.44348028508948428</v>
      </c>
      <c r="H1976" s="20">
        <f t="shared" si="121"/>
        <v>0.49341175248933661</v>
      </c>
      <c r="I1976" s="2"/>
    </row>
    <row r="1977" spans="1:9" x14ac:dyDescent="0.4">
      <c r="A1977">
        <v>19.670000000000002</v>
      </c>
      <c r="B1977">
        <v>3.091574</v>
      </c>
      <c r="C1977">
        <v>19.66863</v>
      </c>
      <c r="D1977">
        <v>7.286835</v>
      </c>
      <c r="E1977" s="13">
        <f t="shared" si="120"/>
        <v>2.6444692433315193</v>
      </c>
      <c r="F1977" s="14">
        <f t="shared" si="122"/>
        <v>7.3790001814552726</v>
      </c>
      <c r="G1977" s="20">
        <f t="shared" si="123"/>
        <v>0.44375549363424532</v>
      </c>
      <c r="H1977" s="20">
        <f t="shared" si="121"/>
        <v>0.49444542748164971</v>
      </c>
      <c r="I1977" s="2"/>
    </row>
    <row r="1978" spans="1:9" x14ac:dyDescent="0.4">
      <c r="A1978">
        <v>19.68</v>
      </c>
      <c r="B1978">
        <v>3.096584</v>
      </c>
      <c r="C1978">
        <v>19.67963</v>
      </c>
      <c r="D1978">
        <v>7.3113760000000001</v>
      </c>
      <c r="E1978" s="13">
        <f t="shared" si="120"/>
        <v>2.6533754309562698</v>
      </c>
      <c r="F1978" s="14">
        <f t="shared" si="122"/>
        <v>7.3879063690800226</v>
      </c>
      <c r="G1978" s="20">
        <f t="shared" si="123"/>
        <v>0.4449617298454856</v>
      </c>
      <c r="H1978" s="20">
        <f t="shared" si="121"/>
        <v>0.4958444379160859</v>
      </c>
      <c r="I1978" s="2"/>
    </row>
    <row r="1979" spans="1:9" x14ac:dyDescent="0.4">
      <c r="A1979">
        <v>19.690000000000001</v>
      </c>
      <c r="B1979">
        <v>3.1015679999999999</v>
      </c>
      <c r="C1979">
        <v>19.68938</v>
      </c>
      <c r="D1979">
        <v>7.3216760000000001</v>
      </c>
      <c r="E1979" s="13">
        <f t="shared" si="120"/>
        <v>2.6571134095445474</v>
      </c>
      <c r="F1979" s="14">
        <f t="shared" si="122"/>
        <v>7.3916443476683007</v>
      </c>
      <c r="G1979" s="20">
        <f t="shared" si="123"/>
        <v>0.44546756100904655</v>
      </c>
      <c r="H1979" s="20">
        <f t="shared" si="121"/>
        <v>0.49689378803807993</v>
      </c>
      <c r="I1979" s="2"/>
    </row>
    <row r="1980" spans="1:9" x14ac:dyDescent="0.4">
      <c r="A1980">
        <v>19.7</v>
      </c>
      <c r="B1980">
        <v>3.107135</v>
      </c>
      <c r="C1980">
        <v>19.698630000000001</v>
      </c>
      <c r="D1980">
        <v>7.3145550000000004</v>
      </c>
      <c r="E1980" s="13">
        <f t="shared" si="120"/>
        <v>2.6545291235710402</v>
      </c>
      <c r="F1980" s="14">
        <f t="shared" si="122"/>
        <v>7.3890600616947939</v>
      </c>
      <c r="G1980" s="20">
        <f t="shared" si="123"/>
        <v>0.44511787726891255</v>
      </c>
      <c r="H1980" s="20">
        <f t="shared" si="121"/>
        <v>0.4976116248714833</v>
      </c>
      <c r="I1980" s="2"/>
    </row>
    <row r="1981" spans="1:9" x14ac:dyDescent="0.4">
      <c r="A1981">
        <v>19.71</v>
      </c>
      <c r="B1981">
        <v>3.1127549999999999</v>
      </c>
      <c r="C1981">
        <v>19.708880000000001</v>
      </c>
      <c r="D1981">
        <v>7.3201499999999999</v>
      </c>
      <c r="E1981" s="13">
        <f t="shared" si="120"/>
        <v>2.6565596080566145</v>
      </c>
      <c r="F1981" s="14">
        <f t="shared" si="122"/>
        <v>7.3910905461803678</v>
      </c>
      <c r="G1981" s="20">
        <f t="shared" si="123"/>
        <v>0.44539263556498371</v>
      </c>
      <c r="H1981" s="20">
        <f t="shared" si="121"/>
        <v>0.49864866406134284</v>
      </c>
      <c r="I1981" s="2"/>
    </row>
    <row r="1982" spans="1:9" x14ac:dyDescent="0.4">
      <c r="A1982">
        <v>19.72</v>
      </c>
      <c r="B1982">
        <v>3.1180509999999999</v>
      </c>
      <c r="C1982">
        <v>19.719750000000001</v>
      </c>
      <c r="D1982">
        <v>7.3122660000000002</v>
      </c>
      <c r="E1982" s="13">
        <f t="shared" si="120"/>
        <v>2.6536984213391404</v>
      </c>
      <c r="F1982" s="14">
        <f t="shared" si="122"/>
        <v>7.3882293594628941</v>
      </c>
      <c r="G1982" s="20">
        <f t="shared" si="123"/>
        <v>0.44500544768739736</v>
      </c>
      <c r="H1982" s="20">
        <f t="shared" si="121"/>
        <v>0.49930369650340933</v>
      </c>
      <c r="I1982" s="2"/>
    </row>
    <row r="1983" spans="1:9" x14ac:dyDescent="0.4">
      <c r="A1983">
        <v>19.73</v>
      </c>
      <c r="B1983">
        <v>3.123605</v>
      </c>
      <c r="C1983">
        <v>19.72963</v>
      </c>
      <c r="D1983">
        <v>7.2470350000000003</v>
      </c>
      <c r="E1983" s="13">
        <f t="shared" si="120"/>
        <v>2.6300254037379789</v>
      </c>
      <c r="F1983" s="14">
        <f t="shared" si="122"/>
        <v>7.3645563418617321</v>
      </c>
      <c r="G1983" s="20">
        <f t="shared" si="123"/>
        <v>0.44179615035210662</v>
      </c>
      <c r="H1983" s="20">
        <f t="shared" si="121"/>
        <v>0.49859038150418838</v>
      </c>
      <c r="I1983" s="2"/>
    </row>
    <row r="1984" spans="1:9" x14ac:dyDescent="0.4">
      <c r="A1984">
        <v>19.739999999999998</v>
      </c>
      <c r="B1984">
        <v>3.1295269999999999</v>
      </c>
      <c r="C1984">
        <v>19.739000000000001</v>
      </c>
      <c r="D1984">
        <v>7.2812400000000004</v>
      </c>
      <c r="E1984" s="13">
        <f t="shared" si="120"/>
        <v>2.642438758845945</v>
      </c>
      <c r="F1984" s="14">
        <f t="shared" si="122"/>
        <v>7.3769696969696987</v>
      </c>
      <c r="G1984" s="20">
        <f t="shared" si="123"/>
        <v>0.44348028508948428</v>
      </c>
      <c r="H1984" s="20">
        <f t="shared" si="121"/>
        <v>0.50037764635079385</v>
      </c>
      <c r="I1984" s="2"/>
    </row>
    <row r="1985" spans="1:9" x14ac:dyDescent="0.4">
      <c r="A1985">
        <v>19.75</v>
      </c>
      <c r="B1985">
        <v>3.1350709999999999</v>
      </c>
      <c r="C1985">
        <v>19.74925</v>
      </c>
      <c r="D1985">
        <v>7.3130290000000002</v>
      </c>
      <c r="E1985" s="13">
        <f t="shared" si="120"/>
        <v>2.6539753220831068</v>
      </c>
      <c r="F1985" s="14">
        <f t="shared" si="122"/>
        <v>7.3885062602068601</v>
      </c>
      <c r="G1985" s="20">
        <f t="shared" si="123"/>
        <v>0.4450429256190766</v>
      </c>
      <c r="H1985" s="20">
        <f t="shared" si="121"/>
        <v>0.50204798009253593</v>
      </c>
      <c r="I1985" s="2"/>
    </row>
    <row r="1986" spans="1:9" x14ac:dyDescent="0.4">
      <c r="A1986">
        <v>19.760000000000002</v>
      </c>
      <c r="B1986">
        <v>3.1401319999999999</v>
      </c>
      <c r="C1986">
        <v>19.759879999999999</v>
      </c>
      <c r="D1986">
        <v>7.2900140000000002</v>
      </c>
      <c r="E1986" s="13">
        <f t="shared" si="120"/>
        <v>2.6456229359462897</v>
      </c>
      <c r="F1986" s="14">
        <f t="shared" si="122"/>
        <v>7.380153874070043</v>
      </c>
      <c r="G1986" s="20">
        <f t="shared" si="123"/>
        <v>0.44391182950726071</v>
      </c>
      <c r="H1986" s="20">
        <f t="shared" si="121"/>
        <v>0.50228998525600721</v>
      </c>
      <c r="I1986" s="2"/>
    </row>
    <row r="1987" spans="1:9" x14ac:dyDescent="0.4">
      <c r="A1987">
        <v>19.77</v>
      </c>
      <c r="B1987">
        <v>3.1454629999999999</v>
      </c>
      <c r="C1987">
        <v>19.769629999999999</v>
      </c>
      <c r="D1987">
        <v>7.2859439999999998</v>
      </c>
      <c r="E1987" s="13">
        <f t="shared" si="120"/>
        <v>2.6441458900381059</v>
      </c>
      <c r="F1987" s="14">
        <f t="shared" si="122"/>
        <v>7.3786768281618595</v>
      </c>
      <c r="G1987" s="20">
        <f t="shared" si="123"/>
        <v>0.44371167192798971</v>
      </c>
      <c r="H1987" s="20">
        <f t="shared" si="121"/>
        <v>0.5030420248772961</v>
      </c>
      <c r="I1987" s="2"/>
    </row>
    <row r="1988" spans="1:9" x14ac:dyDescent="0.4">
      <c r="A1988">
        <v>19.78</v>
      </c>
      <c r="B1988">
        <v>3.1511589999999998</v>
      </c>
      <c r="C1988">
        <v>19.778880000000001</v>
      </c>
      <c r="D1988">
        <v>7.2820029999999996</v>
      </c>
      <c r="E1988" s="13">
        <f t="shared" si="120"/>
        <v>2.6427156595899115</v>
      </c>
      <c r="F1988" s="14">
        <f t="shared" si="122"/>
        <v>7.3772465977136648</v>
      </c>
      <c r="G1988" s="20">
        <f t="shared" si="123"/>
        <v>0.44351782022364084</v>
      </c>
      <c r="H1988" s="20">
        <f t="shared" si="121"/>
        <v>0.50385528198462126</v>
      </c>
      <c r="I1988" s="2"/>
    </row>
    <row r="1989" spans="1:9" x14ac:dyDescent="0.4">
      <c r="A1989">
        <v>19.79</v>
      </c>
      <c r="B1989">
        <v>3.1564589999999999</v>
      </c>
      <c r="C1989">
        <v>19.78913</v>
      </c>
      <c r="D1989">
        <v>7.2709400000000004</v>
      </c>
      <c r="E1989" s="13">
        <f t="shared" si="120"/>
        <v>2.638700780257667</v>
      </c>
      <c r="F1989" s="14">
        <f t="shared" si="122"/>
        <v>7.3732317183814207</v>
      </c>
      <c r="G1989" s="20">
        <f t="shared" si="123"/>
        <v>0.44297344744530032</v>
      </c>
      <c r="H1989" s="20">
        <f t="shared" si="121"/>
        <v>0.50442805502808197</v>
      </c>
      <c r="I1989" s="2"/>
    </row>
    <row r="1990" spans="1:9" x14ac:dyDescent="0.4">
      <c r="A1990">
        <v>19.8</v>
      </c>
      <c r="B1990">
        <v>3.1612589999999998</v>
      </c>
      <c r="C1990">
        <v>19.799880000000002</v>
      </c>
      <c r="D1990">
        <v>7.2438560000000001</v>
      </c>
      <c r="E1990" s="13">
        <f t="shared" si="120"/>
        <v>2.6288717111232085</v>
      </c>
      <c r="F1990" s="14">
        <f t="shared" si="122"/>
        <v>7.3634026492469618</v>
      </c>
      <c r="G1990" s="20">
        <f t="shared" si="123"/>
        <v>0.44163948334647102</v>
      </c>
      <c r="H1990" s="20">
        <f t="shared" si="121"/>
        <v>0.50452167153966843</v>
      </c>
      <c r="I1990" s="2"/>
    </row>
    <row r="1991" spans="1:9" x14ac:dyDescent="0.4">
      <c r="A1991">
        <v>19.809999999999999</v>
      </c>
      <c r="B1991">
        <v>3.1664850000000002</v>
      </c>
      <c r="C1991">
        <v>19.8095</v>
      </c>
      <c r="D1991">
        <v>7.2756449999999999</v>
      </c>
      <c r="E1991" s="13">
        <f t="shared" si="120"/>
        <v>2.6404082743603703</v>
      </c>
      <c r="F1991" s="14">
        <f t="shared" si="122"/>
        <v>7.374939212484124</v>
      </c>
      <c r="G1991" s="20">
        <f t="shared" si="123"/>
        <v>0.44320500078412955</v>
      </c>
      <c r="H1991" s="20">
        <f t="shared" si="121"/>
        <v>0.50614747868771881</v>
      </c>
      <c r="I1991" s="2"/>
    </row>
    <row r="1992" spans="1:9" x14ac:dyDescent="0.4">
      <c r="A1992">
        <v>19.82</v>
      </c>
      <c r="B1992">
        <v>3.1724579999999998</v>
      </c>
      <c r="C1992">
        <v>19.8185</v>
      </c>
      <c r="D1992">
        <v>7.2827659999999996</v>
      </c>
      <c r="E1992" s="13">
        <f t="shared" si="120"/>
        <v>2.642992560333878</v>
      </c>
      <c r="F1992" s="14">
        <f t="shared" si="122"/>
        <v>7.3775234984576308</v>
      </c>
      <c r="G1992" s="20">
        <f t="shared" si="123"/>
        <v>0.44355535394896417</v>
      </c>
      <c r="H1992" s="20">
        <f t="shared" si="121"/>
        <v>0.50727993016169548</v>
      </c>
      <c r="I1992" s="2"/>
    </row>
    <row r="1993" spans="1:9" x14ac:dyDescent="0.4">
      <c r="A1993">
        <v>19.829999999999998</v>
      </c>
      <c r="B1993">
        <v>3.1781640000000002</v>
      </c>
      <c r="C1993">
        <v>19.828880000000002</v>
      </c>
      <c r="D1993">
        <v>7.2470350000000003</v>
      </c>
      <c r="E1993" s="13">
        <f t="shared" si="120"/>
        <v>2.6300254037379789</v>
      </c>
      <c r="F1993" s="14">
        <f t="shared" si="122"/>
        <v>7.3645563418617321</v>
      </c>
      <c r="G1993" s="20">
        <f t="shared" si="123"/>
        <v>0.44179615035210662</v>
      </c>
      <c r="H1993" s="20">
        <f t="shared" si="121"/>
        <v>0.50729909871538736</v>
      </c>
      <c r="I1993" s="2"/>
    </row>
    <row r="1994" spans="1:9" x14ac:dyDescent="0.4">
      <c r="A1994">
        <v>19.84</v>
      </c>
      <c r="B1994">
        <v>3.1831070000000001</v>
      </c>
      <c r="C1994">
        <v>19.839880000000001</v>
      </c>
      <c r="D1994">
        <v>7.2621669999999998</v>
      </c>
      <c r="E1994" s="13">
        <f t="shared" ref="E1994:E2057" si="124">D1994/$M$15</f>
        <v>2.6355169660678648</v>
      </c>
      <c r="F1994" s="14">
        <f t="shared" si="122"/>
        <v>7.370047904191618</v>
      </c>
      <c r="G1994" s="20">
        <f t="shared" si="123"/>
        <v>0.44254154703768417</v>
      </c>
      <c r="H1994" s="20">
        <f t="shared" ref="H1994:H2057" si="125">F1994*B1994/$K$12/$K$9</f>
        <v>0.50846696962069016</v>
      </c>
      <c r="I1994" s="2"/>
    </row>
    <row r="1995" spans="1:9" x14ac:dyDescent="0.4">
      <c r="A1995">
        <v>19.850000000000001</v>
      </c>
      <c r="B1995">
        <v>3.1883270000000001</v>
      </c>
      <c r="C1995">
        <v>19.849499999999999</v>
      </c>
      <c r="D1995">
        <v>7.2812400000000004</v>
      </c>
      <c r="E1995" s="13">
        <f t="shared" si="124"/>
        <v>2.642438758845945</v>
      </c>
      <c r="F1995" s="14">
        <f t="shared" ref="F1995:F2058" si="126">E1995+$K$12</f>
        <v>7.3769696969696987</v>
      </c>
      <c r="G1995" s="20">
        <f t="shared" ref="G1995:G2058" si="127">LN(F1995/$K$12)</f>
        <v>0.44348028508948428</v>
      </c>
      <c r="H1995" s="20">
        <f t="shared" si="125"/>
        <v>0.50977913277523657</v>
      </c>
      <c r="I1995" s="2"/>
    </row>
    <row r="1996" spans="1:9" x14ac:dyDescent="0.4">
      <c r="A1996">
        <v>19.86</v>
      </c>
      <c r="B1996">
        <v>3.1945229999999998</v>
      </c>
      <c r="C1996">
        <v>19.858879999999999</v>
      </c>
      <c r="D1996">
        <v>7.2574620000000003</v>
      </c>
      <c r="E1996" s="13">
        <f t="shared" si="124"/>
        <v>2.633809471965161</v>
      </c>
      <c r="F1996" s="14">
        <f t="shared" si="126"/>
        <v>7.3683404100889138</v>
      </c>
      <c r="G1996" s="20">
        <f t="shared" si="127"/>
        <v>0.44230984000514662</v>
      </c>
      <c r="H1996" s="20">
        <f t="shared" si="125"/>
        <v>0.51017232812957602</v>
      </c>
      <c r="I1996" s="2"/>
    </row>
    <row r="1997" spans="1:9" x14ac:dyDescent="0.4">
      <c r="A1997">
        <v>19.87</v>
      </c>
      <c r="B1997">
        <v>3.2005910000000002</v>
      </c>
      <c r="C1997">
        <v>19.869</v>
      </c>
      <c r="D1997">
        <v>7.2526299999999999</v>
      </c>
      <c r="E1997" s="13">
        <f t="shared" si="124"/>
        <v>2.6320558882235532</v>
      </c>
      <c r="F1997" s="14">
        <f t="shared" si="126"/>
        <v>7.3665868263473069</v>
      </c>
      <c r="G1997" s="20">
        <f t="shared" si="127"/>
        <v>0.44207182271171219</v>
      </c>
      <c r="H1997" s="20">
        <f t="shared" si="125"/>
        <v>0.51101975502030272</v>
      </c>
      <c r="I1997" s="2"/>
    </row>
    <row r="1998" spans="1:9" x14ac:dyDescent="0.4">
      <c r="A1998">
        <v>19.88</v>
      </c>
      <c r="B1998">
        <v>3.2056460000000002</v>
      </c>
      <c r="C1998">
        <v>19.87988</v>
      </c>
      <c r="D1998">
        <v>7.30985</v>
      </c>
      <c r="E1998" s="13">
        <f t="shared" si="124"/>
        <v>2.6528216294683364</v>
      </c>
      <c r="F1998" s="14">
        <f t="shared" si="126"/>
        <v>7.3873525675920897</v>
      </c>
      <c r="G1998" s="20">
        <f t="shared" si="127"/>
        <v>0.44488676649079045</v>
      </c>
      <c r="H1998" s="20">
        <f t="shared" si="125"/>
        <v>0.51326965104492317</v>
      </c>
      <c r="I1998" s="2"/>
    </row>
    <row r="1999" spans="1:9" x14ac:dyDescent="0.4">
      <c r="A1999">
        <v>19.89</v>
      </c>
      <c r="B1999">
        <v>3.2105450000000002</v>
      </c>
      <c r="C1999">
        <v>19.88963</v>
      </c>
      <c r="D1999">
        <v>7.3042550000000004</v>
      </c>
      <c r="E1999" s="13">
        <f t="shared" si="124"/>
        <v>2.6507911449827621</v>
      </c>
      <c r="F1999" s="14">
        <f t="shared" si="126"/>
        <v>7.3853220831065158</v>
      </c>
      <c r="G1999" s="20">
        <f t="shared" si="127"/>
        <v>0.44461186914872186</v>
      </c>
      <c r="H1999" s="20">
        <f t="shared" si="125"/>
        <v>0.51391275815508408</v>
      </c>
      <c r="I1999" s="2"/>
    </row>
    <row r="2000" spans="1:9" x14ac:dyDescent="0.4">
      <c r="A2000">
        <v>19.899999999999999</v>
      </c>
      <c r="B2000">
        <v>3.2161590000000002</v>
      </c>
      <c r="C2000">
        <v>19.899000000000001</v>
      </c>
      <c r="D2000">
        <v>7.2812400000000004</v>
      </c>
      <c r="E2000" s="13">
        <f t="shared" si="124"/>
        <v>2.642438758845945</v>
      </c>
      <c r="F2000" s="14">
        <f t="shared" si="126"/>
        <v>7.3769696969696987</v>
      </c>
      <c r="G2000" s="20">
        <f t="shared" si="127"/>
        <v>0.44348028508948428</v>
      </c>
      <c r="H2000" s="20">
        <f t="shared" si="125"/>
        <v>0.51422916968280608</v>
      </c>
      <c r="I2000" s="2"/>
    </row>
    <row r="2001" spans="1:9" x14ac:dyDescent="0.4">
      <c r="A2001">
        <v>19.91</v>
      </c>
      <c r="B2001">
        <v>3.2219190000000002</v>
      </c>
      <c r="C2001">
        <v>19.909130000000001</v>
      </c>
      <c r="D2001">
        <v>7.2820029999999996</v>
      </c>
      <c r="E2001" s="13">
        <f t="shared" si="124"/>
        <v>2.6427156595899115</v>
      </c>
      <c r="F2001" s="14">
        <f t="shared" si="126"/>
        <v>7.3772465977136648</v>
      </c>
      <c r="G2001" s="20">
        <f t="shared" si="127"/>
        <v>0.44351782022364084</v>
      </c>
      <c r="H2001" s="20">
        <f t="shared" si="125"/>
        <v>0.51516946821046139</v>
      </c>
      <c r="I2001" s="2"/>
    </row>
    <row r="2002" spans="1:9" x14ac:dyDescent="0.4">
      <c r="A2002">
        <v>19.920000000000002</v>
      </c>
      <c r="B2002">
        <v>3.2272620000000001</v>
      </c>
      <c r="C2002">
        <v>19.919879999999999</v>
      </c>
      <c r="D2002">
        <v>7.2851819999999998</v>
      </c>
      <c r="E2002" s="13">
        <f t="shared" si="124"/>
        <v>2.6438693522046819</v>
      </c>
      <c r="F2002" s="14">
        <f t="shared" si="126"/>
        <v>7.3784002903284351</v>
      </c>
      <c r="G2002" s="20">
        <f t="shared" si="127"/>
        <v>0.44367419325504709</v>
      </c>
      <c r="H2002" s="20">
        <f t="shared" si="125"/>
        <v>0.51610448691899447</v>
      </c>
      <c r="I2002" s="2"/>
    </row>
    <row r="2003" spans="1:9" x14ac:dyDescent="0.4">
      <c r="A2003">
        <v>19.93</v>
      </c>
      <c r="B2003">
        <v>3.232558</v>
      </c>
      <c r="C2003">
        <v>19.929749999999999</v>
      </c>
      <c r="D2003">
        <v>7.2820029999999996</v>
      </c>
      <c r="E2003" s="13">
        <f t="shared" si="124"/>
        <v>2.6427156595899115</v>
      </c>
      <c r="F2003" s="14">
        <f t="shared" si="126"/>
        <v>7.3772465977136648</v>
      </c>
      <c r="G2003" s="20">
        <f t="shared" si="127"/>
        <v>0.44351782022364084</v>
      </c>
      <c r="H2003" s="20">
        <f t="shared" si="125"/>
        <v>0.51687059352499931</v>
      </c>
      <c r="I2003" s="2"/>
    </row>
    <row r="2004" spans="1:9" x14ac:dyDescent="0.4">
      <c r="A2004">
        <v>19.940000000000001</v>
      </c>
      <c r="B2004">
        <v>3.2381530000000001</v>
      </c>
      <c r="C2004">
        <v>19.939129999999999</v>
      </c>
      <c r="D2004">
        <v>7.3122660000000002</v>
      </c>
      <c r="E2004" s="13">
        <f t="shared" si="124"/>
        <v>2.6536984213391404</v>
      </c>
      <c r="F2004" s="14">
        <f t="shared" si="126"/>
        <v>7.3882293594628941</v>
      </c>
      <c r="G2004" s="20">
        <f t="shared" si="127"/>
        <v>0.44500544768739736</v>
      </c>
      <c r="H2004" s="20">
        <f t="shared" si="125"/>
        <v>0.51853602225993245</v>
      </c>
      <c r="I2004" s="2"/>
    </row>
    <row r="2005" spans="1:9" x14ac:dyDescent="0.4">
      <c r="A2005">
        <v>19.95</v>
      </c>
      <c r="B2005">
        <v>3.2437320000000001</v>
      </c>
      <c r="C2005">
        <v>19.949249999999999</v>
      </c>
      <c r="D2005">
        <v>7.3527019999999998</v>
      </c>
      <c r="E2005" s="13">
        <f t="shared" si="124"/>
        <v>2.6683730720377432</v>
      </c>
      <c r="F2005" s="14">
        <f t="shared" si="126"/>
        <v>7.402904010161496</v>
      </c>
      <c r="G2005" s="20">
        <f t="shared" si="127"/>
        <v>0.44698969800097388</v>
      </c>
      <c r="H2005" s="20">
        <f t="shared" si="125"/>
        <v>0.52046110696172598</v>
      </c>
      <c r="I2005" s="2"/>
    </row>
    <row r="2006" spans="1:9" x14ac:dyDescent="0.4">
      <c r="A2006">
        <v>19.96</v>
      </c>
      <c r="B2006">
        <v>3.2491650000000001</v>
      </c>
      <c r="C2006">
        <v>19.959879999999998</v>
      </c>
      <c r="D2006">
        <v>7.3265079999999996</v>
      </c>
      <c r="E2006" s="13">
        <f t="shared" si="124"/>
        <v>2.6588669932861553</v>
      </c>
      <c r="F2006" s="14">
        <f t="shared" si="126"/>
        <v>7.3933979314099085</v>
      </c>
      <c r="G2006" s="20">
        <f t="shared" si="127"/>
        <v>0.44570477152447557</v>
      </c>
      <c r="H2006" s="20">
        <f t="shared" si="125"/>
        <v>0.52066339484400892</v>
      </c>
      <c r="I2006" s="2"/>
    </row>
    <row r="2007" spans="1:9" x14ac:dyDescent="0.4">
      <c r="A2007">
        <v>19.97</v>
      </c>
      <c r="B2007">
        <v>3.2548840000000001</v>
      </c>
      <c r="C2007">
        <v>19.96988</v>
      </c>
      <c r="D2007">
        <v>7.3145550000000004</v>
      </c>
      <c r="E2007" s="13">
        <f t="shared" si="124"/>
        <v>2.6545291235710402</v>
      </c>
      <c r="F2007" s="14">
        <f t="shared" si="126"/>
        <v>7.3890600616947939</v>
      </c>
      <c r="G2007" s="20">
        <f t="shared" si="127"/>
        <v>0.44511787726891255</v>
      </c>
      <c r="H2007" s="20">
        <f t="shared" si="125"/>
        <v>0.52127381526975591</v>
      </c>
      <c r="I2007" s="2"/>
    </row>
    <row r="2008" spans="1:9" x14ac:dyDescent="0.4">
      <c r="A2008">
        <v>19.98</v>
      </c>
      <c r="B2008">
        <v>3.2609430000000001</v>
      </c>
      <c r="C2008">
        <v>19.978999999999999</v>
      </c>
      <c r="D2008">
        <v>7.3145550000000004</v>
      </c>
      <c r="E2008" s="13">
        <f t="shared" si="124"/>
        <v>2.6545291235710402</v>
      </c>
      <c r="F2008" s="14">
        <f t="shared" si="126"/>
        <v>7.3890600616947939</v>
      </c>
      <c r="G2008" s="20">
        <f t="shared" si="127"/>
        <v>0.44511787726891255</v>
      </c>
      <c r="H2008" s="20">
        <f t="shared" si="125"/>
        <v>0.52224417183137828</v>
      </c>
      <c r="I2008" s="2"/>
    </row>
    <row r="2009" spans="1:9" x14ac:dyDescent="0.4">
      <c r="A2009">
        <v>19.989999999999998</v>
      </c>
      <c r="B2009">
        <v>3.2666140000000001</v>
      </c>
      <c r="C2009">
        <v>19.989129999999999</v>
      </c>
      <c r="D2009">
        <v>7.3042550000000004</v>
      </c>
      <c r="E2009" s="13">
        <f t="shared" si="124"/>
        <v>2.6507911449827621</v>
      </c>
      <c r="F2009" s="14">
        <f t="shared" si="126"/>
        <v>7.3853220831065158</v>
      </c>
      <c r="G2009" s="20">
        <f t="shared" si="127"/>
        <v>0.44461186914872186</v>
      </c>
      <c r="H2009" s="20">
        <f t="shared" si="125"/>
        <v>0.52288773730566362</v>
      </c>
      <c r="I2009" s="2"/>
    </row>
    <row r="2010" spans="1:9" x14ac:dyDescent="0.4">
      <c r="A2010">
        <v>20</v>
      </c>
      <c r="B2010">
        <v>3.2716500000000002</v>
      </c>
      <c r="C2010">
        <v>19.999880000000001</v>
      </c>
      <c r="D2010">
        <v>7.2812400000000004</v>
      </c>
      <c r="E2010" s="13">
        <f t="shared" si="124"/>
        <v>2.642438758845945</v>
      </c>
      <c r="F2010" s="14">
        <f t="shared" si="126"/>
        <v>7.3769696969696987</v>
      </c>
      <c r="G2010" s="20">
        <f t="shared" si="127"/>
        <v>0.44348028508948428</v>
      </c>
      <c r="H2010" s="20">
        <f t="shared" si="125"/>
        <v>0.52310158266203644</v>
      </c>
      <c r="I2010" s="2"/>
    </row>
    <row r="2011" spans="1:9" x14ac:dyDescent="0.4">
      <c r="A2011">
        <v>20.010000000000002</v>
      </c>
      <c r="B2011">
        <v>3.276904</v>
      </c>
      <c r="C2011">
        <v>20.009630000000001</v>
      </c>
      <c r="D2011">
        <v>7.2804770000000003</v>
      </c>
      <c r="E2011" s="13">
        <f t="shared" si="124"/>
        <v>2.6421618581019781</v>
      </c>
      <c r="F2011" s="14">
        <f t="shared" si="126"/>
        <v>7.3766927962257309</v>
      </c>
      <c r="G2011" s="20">
        <f t="shared" si="127"/>
        <v>0.4434427485463881</v>
      </c>
      <c r="H2011" s="20">
        <f t="shared" si="125"/>
        <v>0.52392197406082597</v>
      </c>
      <c r="I2011" s="2"/>
    </row>
    <row r="2012" spans="1:9" x14ac:dyDescent="0.4">
      <c r="A2012">
        <v>20.02</v>
      </c>
      <c r="B2012">
        <v>3.2828040000000001</v>
      </c>
      <c r="C2012">
        <v>20.018750000000001</v>
      </c>
      <c r="D2012">
        <v>7.2827659999999996</v>
      </c>
      <c r="E2012" s="13">
        <f t="shared" si="124"/>
        <v>2.642992560333878</v>
      </c>
      <c r="F2012" s="14">
        <f t="shared" si="126"/>
        <v>7.3775234984576308</v>
      </c>
      <c r="G2012" s="20">
        <f t="shared" si="127"/>
        <v>0.44355535394896417</v>
      </c>
      <c r="H2012" s="20">
        <f t="shared" si="125"/>
        <v>0.52492439107295819</v>
      </c>
      <c r="I2012" s="2"/>
    </row>
    <row r="2013" spans="1:9" x14ac:dyDescent="0.4">
      <c r="A2013">
        <v>20.03</v>
      </c>
      <c r="B2013">
        <v>3.2883580000000001</v>
      </c>
      <c r="C2013">
        <v>20.028880000000001</v>
      </c>
      <c r="D2013">
        <v>7.2812400000000004</v>
      </c>
      <c r="E2013" s="13">
        <f t="shared" si="124"/>
        <v>2.642438758845945</v>
      </c>
      <c r="F2013" s="14">
        <f t="shared" si="126"/>
        <v>7.3769696969696987</v>
      </c>
      <c r="G2013" s="20">
        <f t="shared" si="127"/>
        <v>0.44348028508948428</v>
      </c>
      <c r="H2013" s="20">
        <f t="shared" si="125"/>
        <v>0.5257730118317574</v>
      </c>
      <c r="I2013" s="2"/>
    </row>
    <row r="2014" spans="1:9" x14ac:dyDescent="0.4">
      <c r="A2014">
        <v>20.04</v>
      </c>
      <c r="B2014">
        <v>3.2930120000000001</v>
      </c>
      <c r="C2014">
        <v>20.039629999999999</v>
      </c>
      <c r="D2014">
        <v>7.2907770000000003</v>
      </c>
      <c r="E2014" s="13">
        <f t="shared" si="124"/>
        <v>2.6458998366902562</v>
      </c>
      <c r="F2014" s="14">
        <f t="shared" si="126"/>
        <v>7.380430774814009</v>
      </c>
      <c r="G2014" s="20">
        <f t="shared" si="127"/>
        <v>0.44394934844713818</v>
      </c>
      <c r="H2014" s="20">
        <f t="shared" si="125"/>
        <v>0.5267641641115971</v>
      </c>
      <c r="I2014" s="2"/>
    </row>
    <row r="2015" spans="1:9" x14ac:dyDescent="0.4">
      <c r="A2015">
        <v>20.05</v>
      </c>
      <c r="B2015">
        <v>3.297831</v>
      </c>
      <c r="C2015">
        <v>20.049379999999999</v>
      </c>
      <c r="D2015">
        <v>7.2804770000000003</v>
      </c>
      <c r="E2015" s="13">
        <f t="shared" si="124"/>
        <v>2.6421618581019781</v>
      </c>
      <c r="F2015" s="14">
        <f t="shared" si="126"/>
        <v>7.3766927962257309</v>
      </c>
      <c r="G2015" s="20">
        <f t="shared" si="127"/>
        <v>0.4434427485463881</v>
      </c>
      <c r="H2015" s="20">
        <f t="shared" si="125"/>
        <v>0.52726785027543921</v>
      </c>
      <c r="I2015" s="2"/>
    </row>
    <row r="2016" spans="1:9" x14ac:dyDescent="0.4">
      <c r="A2016">
        <v>20.059999999999999</v>
      </c>
      <c r="B2016">
        <v>3.3036300000000001</v>
      </c>
      <c r="C2016">
        <v>20.058630000000001</v>
      </c>
      <c r="D2016">
        <v>7.2574620000000003</v>
      </c>
      <c r="E2016" s="13">
        <f t="shared" si="124"/>
        <v>2.633809471965161</v>
      </c>
      <c r="F2016" s="14">
        <f t="shared" si="126"/>
        <v>7.3683404100889138</v>
      </c>
      <c r="G2016" s="20">
        <f t="shared" si="127"/>
        <v>0.44230984000514662</v>
      </c>
      <c r="H2016" s="20">
        <f t="shared" si="125"/>
        <v>0.52759695528212236</v>
      </c>
      <c r="I2016" s="2"/>
    </row>
    <row r="2017" spans="1:9" x14ac:dyDescent="0.4">
      <c r="A2017">
        <v>20.07</v>
      </c>
      <c r="B2017">
        <v>3.3095330000000001</v>
      </c>
      <c r="C2017">
        <v>20.068750000000001</v>
      </c>
      <c r="D2017">
        <v>7.2479250000000004</v>
      </c>
      <c r="E2017" s="13">
        <f t="shared" si="124"/>
        <v>2.6303483941208499</v>
      </c>
      <c r="F2017" s="14">
        <f t="shared" si="126"/>
        <v>7.3648793322446036</v>
      </c>
      <c r="G2017" s="20">
        <f t="shared" si="127"/>
        <v>0.44184000680255986</v>
      </c>
      <c r="H2017" s="20">
        <f t="shared" si="125"/>
        <v>0.52829141016372028</v>
      </c>
      <c r="I2017" s="2"/>
    </row>
    <row r="2018" spans="1:9" x14ac:dyDescent="0.4">
      <c r="A2018">
        <v>20.079999999999998</v>
      </c>
      <c r="B2018">
        <v>3.314743</v>
      </c>
      <c r="C2018">
        <v>20.079630000000002</v>
      </c>
      <c r="D2018">
        <v>7.2438560000000001</v>
      </c>
      <c r="E2018" s="13">
        <f t="shared" si="124"/>
        <v>2.6288717111232085</v>
      </c>
      <c r="F2018" s="14">
        <f t="shared" si="126"/>
        <v>7.3634026492469618</v>
      </c>
      <c r="G2018" s="20">
        <f t="shared" si="127"/>
        <v>0.44163948334647102</v>
      </c>
      <c r="H2018" s="20">
        <f t="shared" si="125"/>
        <v>0.52901697680715676</v>
      </c>
      <c r="I2018" s="2"/>
    </row>
    <row r="2019" spans="1:9" x14ac:dyDescent="0.4">
      <c r="A2019">
        <v>20.09</v>
      </c>
      <c r="B2019">
        <v>3.319941</v>
      </c>
      <c r="C2019">
        <v>20.089379999999998</v>
      </c>
      <c r="D2019">
        <v>7.255808</v>
      </c>
      <c r="E2019" s="13">
        <f t="shared" si="124"/>
        <v>2.6332092179277811</v>
      </c>
      <c r="F2019" s="14">
        <f t="shared" si="126"/>
        <v>7.3677401560515339</v>
      </c>
      <c r="G2019" s="20">
        <f t="shared" si="127"/>
        <v>0.44222837274728005</v>
      </c>
      <c r="H2019" s="20">
        <f t="shared" si="125"/>
        <v>0.53015866541722712</v>
      </c>
      <c r="I2019" s="2"/>
    </row>
    <row r="2020" spans="1:9" x14ac:dyDescent="0.4">
      <c r="A2020">
        <v>20.100000000000001</v>
      </c>
      <c r="B2020">
        <v>3.325726</v>
      </c>
      <c r="C2020">
        <v>20.098749999999999</v>
      </c>
      <c r="D2020">
        <v>7.2447460000000001</v>
      </c>
      <c r="E2020" s="13">
        <f t="shared" si="124"/>
        <v>2.629194701506079</v>
      </c>
      <c r="F2020" s="14">
        <f t="shared" si="126"/>
        <v>7.3637256396298323</v>
      </c>
      <c r="G2020" s="20">
        <f t="shared" si="127"/>
        <v>0.44168334666817055</v>
      </c>
      <c r="H2020" s="20">
        <f t="shared" si="125"/>
        <v>0.53079309241079053</v>
      </c>
      <c r="I2020" s="2"/>
    </row>
    <row r="2021" spans="1:9" x14ac:dyDescent="0.4">
      <c r="A2021">
        <v>20.11</v>
      </c>
      <c r="B2021">
        <v>3.3315250000000001</v>
      </c>
      <c r="C2021">
        <v>20.109000000000002</v>
      </c>
      <c r="D2021">
        <v>7.2208399999999999</v>
      </c>
      <c r="E2021" s="13">
        <f t="shared" si="124"/>
        <v>2.6205189620758484</v>
      </c>
      <c r="F2021" s="14">
        <f t="shared" si="126"/>
        <v>7.3550499001996013</v>
      </c>
      <c r="G2021" s="20">
        <f t="shared" si="127"/>
        <v>0.44050447952511262</v>
      </c>
      <c r="H2021" s="20">
        <f t="shared" si="125"/>
        <v>0.53109216911513402</v>
      </c>
      <c r="I2021" s="2"/>
    </row>
    <row r="2022" spans="1:9" x14ac:dyDescent="0.4">
      <c r="A2022">
        <v>20.12</v>
      </c>
      <c r="B2022">
        <v>3.336935</v>
      </c>
      <c r="C2022">
        <v>20.119879999999998</v>
      </c>
      <c r="D2022">
        <v>7.2129570000000003</v>
      </c>
      <c r="E2022" s="13">
        <f t="shared" si="124"/>
        <v>2.6176581382689172</v>
      </c>
      <c r="F2022" s="14">
        <f t="shared" si="126"/>
        <v>7.3521890763926709</v>
      </c>
      <c r="G2022" s="20">
        <f t="shared" si="127"/>
        <v>0.44011544337120706</v>
      </c>
      <c r="H2022" s="20">
        <f t="shared" si="125"/>
        <v>0.53174769025287405</v>
      </c>
      <c r="I2022" s="2"/>
    </row>
    <row r="2023" spans="1:9" x14ac:dyDescent="0.4">
      <c r="A2023">
        <v>20.13</v>
      </c>
      <c r="B2023">
        <v>3.342406</v>
      </c>
      <c r="C2023">
        <v>20.129750000000001</v>
      </c>
      <c r="D2023">
        <v>7.208888</v>
      </c>
      <c r="E2023" s="13">
        <f t="shared" si="124"/>
        <v>2.6161814552712759</v>
      </c>
      <c r="F2023" s="14">
        <f t="shared" si="126"/>
        <v>7.3507123933950291</v>
      </c>
      <c r="G2023" s="20">
        <f t="shared" si="127"/>
        <v>0.43991457376657273</v>
      </c>
      <c r="H2023" s="20">
        <f t="shared" si="125"/>
        <v>0.53251252941521909</v>
      </c>
      <c r="I2023" s="2"/>
    </row>
    <row r="2024" spans="1:9" x14ac:dyDescent="0.4">
      <c r="A2024">
        <v>20.14</v>
      </c>
      <c r="B2024">
        <v>3.34809</v>
      </c>
      <c r="C2024">
        <v>20.139130000000002</v>
      </c>
      <c r="D2024">
        <v>7.2232570000000003</v>
      </c>
      <c r="E2024" s="13">
        <f t="shared" si="124"/>
        <v>2.6213961168571953</v>
      </c>
      <c r="F2024" s="14">
        <f t="shared" si="126"/>
        <v>7.355927054980949</v>
      </c>
      <c r="G2024" s="20">
        <f t="shared" si="127"/>
        <v>0.44062373126278576</v>
      </c>
      <c r="H2024" s="20">
        <f t="shared" si="125"/>
        <v>0.53379651659341409</v>
      </c>
      <c r="I2024" s="2"/>
    </row>
    <row r="2025" spans="1:9" x14ac:dyDescent="0.4">
      <c r="A2025">
        <v>20.149999999999999</v>
      </c>
      <c r="B2025">
        <v>3.353389</v>
      </c>
      <c r="C2025">
        <v>20.149249999999999</v>
      </c>
      <c r="D2025">
        <v>7.2423299999999999</v>
      </c>
      <c r="E2025" s="13">
        <f t="shared" si="124"/>
        <v>2.6283179096352751</v>
      </c>
      <c r="F2025" s="14">
        <f t="shared" si="126"/>
        <v>7.3628488477590288</v>
      </c>
      <c r="G2025" s="20">
        <f t="shared" si="127"/>
        <v>0.44156427052149555</v>
      </c>
      <c r="H2025" s="20">
        <f t="shared" si="125"/>
        <v>0.5351444405572986</v>
      </c>
      <c r="I2025" s="2"/>
    </row>
    <row r="2026" spans="1:9" x14ac:dyDescent="0.4">
      <c r="A2026">
        <v>20.16</v>
      </c>
      <c r="B2026">
        <v>3.3582399999999999</v>
      </c>
      <c r="C2026">
        <v>20.159749999999999</v>
      </c>
      <c r="D2026">
        <v>7.2137200000000004</v>
      </c>
      <c r="E2026" s="13">
        <f t="shared" si="124"/>
        <v>2.6179350390128837</v>
      </c>
      <c r="F2026" s="14">
        <f t="shared" si="126"/>
        <v>7.352465977136637</v>
      </c>
      <c r="G2026" s="20">
        <f t="shared" si="127"/>
        <v>0.44015310501549459</v>
      </c>
      <c r="H2026" s="20">
        <f t="shared" si="125"/>
        <v>0.53516284205385412</v>
      </c>
      <c r="I2026" s="2"/>
    </row>
    <row r="2027" spans="1:9" x14ac:dyDescent="0.4">
      <c r="A2027">
        <v>20.170000000000002</v>
      </c>
      <c r="B2027">
        <v>3.3635169999999999</v>
      </c>
      <c r="C2027">
        <v>20.169630000000002</v>
      </c>
      <c r="D2027">
        <v>7.2113040000000002</v>
      </c>
      <c r="E2027" s="13">
        <f t="shared" si="124"/>
        <v>2.6170582471420798</v>
      </c>
      <c r="F2027" s="14">
        <f t="shared" si="126"/>
        <v>7.3515891852658335</v>
      </c>
      <c r="G2027" s="20">
        <f t="shared" si="127"/>
        <v>0.44003384650317828</v>
      </c>
      <c r="H2027" s="20">
        <f t="shared" si="125"/>
        <v>0.53593985569763125</v>
      </c>
      <c r="I2027" s="2"/>
    </row>
    <row r="2028" spans="1:9" x14ac:dyDescent="0.4">
      <c r="A2028">
        <v>20.18</v>
      </c>
      <c r="B2028">
        <v>3.369513</v>
      </c>
      <c r="C2028">
        <v>20.178750000000001</v>
      </c>
      <c r="D2028">
        <v>7.2081249999999999</v>
      </c>
      <c r="E2028" s="13">
        <f t="shared" si="124"/>
        <v>2.6159045545273094</v>
      </c>
      <c r="F2028" s="14">
        <f t="shared" si="126"/>
        <v>7.3504354926510622</v>
      </c>
      <c r="G2028" s="20">
        <f t="shared" si="127"/>
        <v>0.43987690313756517</v>
      </c>
      <c r="H2028" s="20">
        <f t="shared" si="125"/>
        <v>0.5368109975549672</v>
      </c>
      <c r="I2028" s="2"/>
    </row>
    <row r="2029" spans="1:9" x14ac:dyDescent="0.4">
      <c r="A2029">
        <v>20.190000000000001</v>
      </c>
      <c r="B2029">
        <v>3.3751959999999999</v>
      </c>
      <c r="C2029">
        <v>20.188880000000001</v>
      </c>
      <c r="D2029">
        <v>7.2081249999999999</v>
      </c>
      <c r="E2029" s="13">
        <f t="shared" si="124"/>
        <v>2.6159045545273094</v>
      </c>
      <c r="F2029" s="14">
        <f t="shared" si="126"/>
        <v>7.3504354926510622</v>
      </c>
      <c r="G2029" s="20">
        <f t="shared" si="127"/>
        <v>0.43987690313756517</v>
      </c>
      <c r="H2029" s="20">
        <f t="shared" si="125"/>
        <v>0.53771637969746222</v>
      </c>
      <c r="I2029" s="2"/>
    </row>
    <row r="2030" spans="1:9" x14ac:dyDescent="0.4">
      <c r="A2030">
        <v>20.2</v>
      </c>
      <c r="B2030">
        <v>3.3800629999999998</v>
      </c>
      <c r="C2030">
        <v>20.1995</v>
      </c>
      <c r="D2030">
        <v>7.2073619999999998</v>
      </c>
      <c r="E2030" s="13">
        <f t="shared" si="124"/>
        <v>2.6156276537833425</v>
      </c>
      <c r="F2030" s="14">
        <f t="shared" si="126"/>
        <v>7.3501585919070962</v>
      </c>
      <c r="G2030" s="20">
        <f t="shared" si="127"/>
        <v>0.43983923108942813</v>
      </c>
      <c r="H2030" s="20">
        <f t="shared" si="125"/>
        <v>0.53847147581279076</v>
      </c>
      <c r="I2030" s="2"/>
    </row>
    <row r="2031" spans="1:9" x14ac:dyDescent="0.4">
      <c r="A2031">
        <v>20.21</v>
      </c>
      <c r="B2031">
        <v>3.3851749999999998</v>
      </c>
      <c r="C2031">
        <v>20.209499999999998</v>
      </c>
      <c r="D2031">
        <v>7.2668710000000001</v>
      </c>
      <c r="E2031" s="13">
        <f t="shared" si="124"/>
        <v>2.6372240972600256</v>
      </c>
      <c r="F2031" s="14">
        <f t="shared" si="126"/>
        <v>7.3717550353837789</v>
      </c>
      <c r="G2031" s="20">
        <f t="shared" si="127"/>
        <v>0.4427731511646405</v>
      </c>
      <c r="H2031" s="20">
        <f t="shared" si="125"/>
        <v>0.54087040384806429</v>
      </c>
      <c r="I2031" s="2"/>
    </row>
    <row r="2032" spans="1:9" x14ac:dyDescent="0.4">
      <c r="A2032">
        <v>20.22</v>
      </c>
      <c r="B2032">
        <v>3.3912659999999999</v>
      </c>
      <c r="C2032">
        <v>20.21875</v>
      </c>
      <c r="D2032">
        <v>7.2859439999999998</v>
      </c>
      <c r="E2032" s="13">
        <f t="shared" si="124"/>
        <v>2.6441458900381059</v>
      </c>
      <c r="F2032" s="14">
        <f t="shared" si="126"/>
        <v>7.3786768281618595</v>
      </c>
      <c r="G2032" s="20">
        <f t="shared" si="127"/>
        <v>0.44371167192798971</v>
      </c>
      <c r="H2032" s="20">
        <f t="shared" si="125"/>
        <v>0.54235237087116528</v>
      </c>
      <c r="I2032" s="2"/>
    </row>
    <row r="2033" spans="1:9" x14ac:dyDescent="0.4">
      <c r="A2033">
        <v>20.23</v>
      </c>
      <c r="B2033">
        <v>3.397408</v>
      </c>
      <c r="C2033">
        <v>20.22888</v>
      </c>
      <c r="D2033">
        <v>7.2812400000000004</v>
      </c>
      <c r="E2033" s="13">
        <f t="shared" si="124"/>
        <v>2.642438758845945</v>
      </c>
      <c r="F2033" s="14">
        <f t="shared" si="126"/>
        <v>7.3769696969696987</v>
      </c>
      <c r="G2033" s="20">
        <f t="shared" si="127"/>
        <v>0.44348028508948428</v>
      </c>
      <c r="H2033" s="20">
        <f t="shared" si="125"/>
        <v>0.54320893180770069</v>
      </c>
      <c r="I2033" s="2"/>
    </row>
    <row r="2034" spans="1:9" x14ac:dyDescent="0.4">
      <c r="A2034">
        <v>20.239999999999998</v>
      </c>
      <c r="B2034">
        <v>3.4027799999999999</v>
      </c>
      <c r="C2034">
        <v>20.239750000000001</v>
      </c>
      <c r="D2034">
        <v>7.2859439999999998</v>
      </c>
      <c r="E2034" s="13">
        <f t="shared" si="124"/>
        <v>2.6441458900381059</v>
      </c>
      <c r="F2034" s="14">
        <f t="shared" si="126"/>
        <v>7.3786768281618595</v>
      </c>
      <c r="G2034" s="20">
        <f t="shared" si="127"/>
        <v>0.44371167192798971</v>
      </c>
      <c r="H2034" s="20">
        <f t="shared" si="125"/>
        <v>0.54419376143097709</v>
      </c>
      <c r="I2034" s="2"/>
    </row>
    <row r="2035" spans="1:9" x14ac:dyDescent="0.4">
      <c r="A2035">
        <v>20.25</v>
      </c>
      <c r="B2035">
        <v>3.4079869999999999</v>
      </c>
      <c r="C2035">
        <v>20.249500000000001</v>
      </c>
      <c r="D2035">
        <v>7.2812400000000004</v>
      </c>
      <c r="E2035" s="13">
        <f t="shared" si="124"/>
        <v>2.642438758845945</v>
      </c>
      <c r="F2035" s="14">
        <f t="shared" si="126"/>
        <v>7.3769696969696987</v>
      </c>
      <c r="G2035" s="20">
        <f t="shared" si="127"/>
        <v>0.44348028508948428</v>
      </c>
      <c r="H2035" s="20">
        <f t="shared" si="125"/>
        <v>0.54490039991797579</v>
      </c>
      <c r="I2035" s="2"/>
    </row>
    <row r="2036" spans="1:9" x14ac:dyDescent="0.4">
      <c r="A2036">
        <v>20.260000000000002</v>
      </c>
      <c r="B2036">
        <v>3.4136739999999999</v>
      </c>
      <c r="C2036">
        <v>20.258749999999999</v>
      </c>
      <c r="D2036">
        <v>7.2851819999999998</v>
      </c>
      <c r="E2036" s="13">
        <f t="shared" si="124"/>
        <v>2.6438693522046819</v>
      </c>
      <c r="F2036" s="14">
        <f t="shared" si="126"/>
        <v>7.3784002903284351</v>
      </c>
      <c r="G2036" s="20">
        <f t="shared" si="127"/>
        <v>0.44367419325504709</v>
      </c>
      <c r="H2036" s="20">
        <f t="shared" si="125"/>
        <v>0.54591553715772423</v>
      </c>
      <c r="I2036" s="2"/>
    </row>
    <row r="2037" spans="1:9" x14ac:dyDescent="0.4">
      <c r="A2037">
        <v>20.27</v>
      </c>
      <c r="B2037">
        <v>3.4193549999999999</v>
      </c>
      <c r="C2037">
        <v>20.268879999999999</v>
      </c>
      <c r="D2037">
        <v>7.287598</v>
      </c>
      <c r="E2037" s="13">
        <f t="shared" si="124"/>
        <v>2.6447461440754858</v>
      </c>
      <c r="F2037" s="14">
        <f t="shared" si="126"/>
        <v>7.3792770821992395</v>
      </c>
      <c r="G2037" s="20">
        <f t="shared" si="127"/>
        <v>0.4437930184400275</v>
      </c>
      <c r="H2037" s="20">
        <f t="shared" si="125"/>
        <v>0.54688902432298003</v>
      </c>
      <c r="I2037" s="2"/>
    </row>
    <row r="2038" spans="1:9" x14ac:dyDescent="0.4">
      <c r="A2038">
        <v>20.28</v>
      </c>
      <c r="B2038">
        <v>3.4246089999999998</v>
      </c>
      <c r="C2038">
        <v>20.279630000000001</v>
      </c>
      <c r="D2038">
        <v>7.3479970000000003</v>
      </c>
      <c r="E2038" s="13">
        <f t="shared" si="124"/>
        <v>2.6666655779350394</v>
      </c>
      <c r="F2038" s="14">
        <f t="shared" si="126"/>
        <v>7.4011965160587927</v>
      </c>
      <c r="G2038" s="20">
        <f t="shared" si="127"/>
        <v>0.44675901946603008</v>
      </c>
      <c r="H2038" s="20">
        <f t="shared" si="125"/>
        <v>0.54935632248091304</v>
      </c>
      <c r="I2038" s="2"/>
    </row>
    <row r="2039" spans="1:9" x14ac:dyDescent="0.4">
      <c r="A2039">
        <v>20.29</v>
      </c>
      <c r="B2039">
        <v>3.4300039999999998</v>
      </c>
      <c r="C2039">
        <v>20.289380000000001</v>
      </c>
      <c r="D2039">
        <v>7.3455810000000001</v>
      </c>
      <c r="E2039" s="13">
        <f t="shared" si="124"/>
        <v>2.6657887860642355</v>
      </c>
      <c r="F2039" s="14">
        <f t="shared" si="126"/>
        <v>7.4003197241879892</v>
      </c>
      <c r="G2039" s="20">
        <f t="shared" si="127"/>
        <v>0.44664054621537141</v>
      </c>
      <c r="H2039" s="20">
        <f t="shared" si="125"/>
        <v>0.55015657503597593</v>
      </c>
      <c r="I2039" s="2"/>
    </row>
    <row r="2040" spans="1:9" x14ac:dyDescent="0.4">
      <c r="A2040">
        <v>20.3</v>
      </c>
      <c r="B2040">
        <v>3.4359099999999998</v>
      </c>
      <c r="C2040">
        <v>20.298749999999998</v>
      </c>
      <c r="D2040">
        <v>7.3154450000000004</v>
      </c>
      <c r="E2040" s="13">
        <f t="shared" si="124"/>
        <v>2.6548521139539107</v>
      </c>
      <c r="F2040" s="14">
        <f t="shared" si="126"/>
        <v>7.3893830520776635</v>
      </c>
      <c r="G2040" s="20">
        <f t="shared" si="127"/>
        <v>0.44516158828507779</v>
      </c>
      <c r="H2040" s="20">
        <f t="shared" si="125"/>
        <v>0.55028941275521337</v>
      </c>
      <c r="I2040" s="2"/>
    </row>
    <row r="2041" spans="1:9" x14ac:dyDescent="0.4">
      <c r="A2041">
        <v>20.309999999999999</v>
      </c>
      <c r="B2041">
        <v>3.4417309999999999</v>
      </c>
      <c r="C2041">
        <v>20.30875</v>
      </c>
      <c r="D2041">
        <v>7.3519389999999998</v>
      </c>
      <c r="E2041" s="13">
        <f t="shared" si="124"/>
        <v>2.6680961712937763</v>
      </c>
      <c r="F2041" s="14">
        <f t="shared" si="126"/>
        <v>7.40262710941753</v>
      </c>
      <c r="G2041" s="20">
        <f t="shared" si="127"/>
        <v>0.44695229296068706</v>
      </c>
      <c r="H2041" s="20">
        <f t="shared" si="125"/>
        <v>0.55220965363676244</v>
      </c>
      <c r="I2041" s="2"/>
    </row>
    <row r="2042" spans="1:9" x14ac:dyDescent="0.4">
      <c r="A2042">
        <v>20.32</v>
      </c>
      <c r="B2042">
        <v>3.4471069999999999</v>
      </c>
      <c r="C2042">
        <v>20.319749999999999</v>
      </c>
      <c r="D2042">
        <v>7.3487600000000004</v>
      </c>
      <c r="E2042" s="13">
        <f t="shared" si="124"/>
        <v>2.6669424786790064</v>
      </c>
      <c r="F2042" s="14">
        <f t="shared" si="126"/>
        <v>7.4014734168027596</v>
      </c>
      <c r="G2042" s="20">
        <f t="shared" si="127"/>
        <v>0.44679643173628331</v>
      </c>
      <c r="H2042" s="20">
        <f t="shared" si="125"/>
        <v>0.55298601191741548</v>
      </c>
      <c r="I2042" s="2"/>
    </row>
    <row r="2043" spans="1:9" x14ac:dyDescent="0.4">
      <c r="A2043">
        <v>20.329999999999998</v>
      </c>
      <c r="B2043">
        <v>3.4526509999999999</v>
      </c>
      <c r="C2043">
        <v>20.329750000000001</v>
      </c>
      <c r="D2043">
        <v>7.2859439999999998</v>
      </c>
      <c r="E2043" s="13">
        <f t="shared" si="124"/>
        <v>2.6441458900381059</v>
      </c>
      <c r="F2043" s="14">
        <f t="shared" si="126"/>
        <v>7.3786768281618595</v>
      </c>
      <c r="G2043" s="20">
        <f t="shared" si="127"/>
        <v>0.44371167192798971</v>
      </c>
      <c r="H2043" s="20">
        <f t="shared" si="125"/>
        <v>0.55216944222030939</v>
      </c>
      <c r="I2043" s="2"/>
    </row>
    <row r="2044" spans="1:9" x14ac:dyDescent="0.4">
      <c r="A2044">
        <v>20.34</v>
      </c>
      <c r="B2044">
        <v>3.4587919999999999</v>
      </c>
      <c r="C2044">
        <v>20.339130000000001</v>
      </c>
      <c r="D2044">
        <v>7.3010760000000001</v>
      </c>
      <c r="E2044" s="13">
        <f t="shared" si="124"/>
        <v>2.6496374523679918</v>
      </c>
      <c r="F2044" s="14">
        <f t="shared" si="126"/>
        <v>7.3841683904917446</v>
      </c>
      <c r="G2044" s="20">
        <f t="shared" si="127"/>
        <v>0.44445564268726323</v>
      </c>
      <c r="H2044" s="20">
        <f t="shared" si="125"/>
        <v>0.55356323086940173</v>
      </c>
      <c r="I2044" s="2"/>
    </row>
    <row r="2045" spans="1:9" x14ac:dyDescent="0.4">
      <c r="A2045">
        <v>20.350000000000001</v>
      </c>
      <c r="B2045">
        <v>3.464915</v>
      </c>
      <c r="C2045">
        <v>20.349250000000001</v>
      </c>
      <c r="D2045">
        <v>7.3137920000000003</v>
      </c>
      <c r="E2045" s="13">
        <f t="shared" si="124"/>
        <v>2.6542522228270737</v>
      </c>
      <c r="F2045" s="14">
        <f t="shared" si="126"/>
        <v>7.388783160950827</v>
      </c>
      <c r="G2045" s="20">
        <f t="shared" si="127"/>
        <v>0.44508040214621336</v>
      </c>
      <c r="H2045" s="20">
        <f t="shared" si="125"/>
        <v>0.55488975228655724</v>
      </c>
      <c r="I2045" s="2"/>
    </row>
    <row r="2046" spans="1:9" x14ac:dyDescent="0.4">
      <c r="A2046">
        <v>20.36</v>
      </c>
      <c r="B2046">
        <v>3.470469</v>
      </c>
      <c r="C2046">
        <v>20.36</v>
      </c>
      <c r="D2046">
        <v>7.2939550000000004</v>
      </c>
      <c r="E2046" s="13">
        <f t="shared" si="124"/>
        <v>2.6470531663944841</v>
      </c>
      <c r="F2046" s="14">
        <f t="shared" si="126"/>
        <v>7.3815841045182378</v>
      </c>
      <c r="G2046" s="20">
        <f t="shared" si="127"/>
        <v>0.44410560485468176</v>
      </c>
      <c r="H2046" s="20">
        <f t="shared" si="125"/>
        <v>0.55523769103787701</v>
      </c>
      <c r="I2046" s="2"/>
    </row>
    <row r="2047" spans="1:9" x14ac:dyDescent="0.4">
      <c r="A2047">
        <v>20.37</v>
      </c>
      <c r="B2047">
        <v>3.4760789999999999</v>
      </c>
      <c r="C2047">
        <v>20.369879999999998</v>
      </c>
      <c r="D2047">
        <v>7.2844189999999998</v>
      </c>
      <c r="E2047" s="13">
        <f t="shared" si="124"/>
        <v>2.6435924514607154</v>
      </c>
      <c r="F2047" s="14">
        <f t="shared" si="126"/>
        <v>7.3781233895844682</v>
      </c>
      <c r="G2047" s="20">
        <f t="shared" si="127"/>
        <v>0.44363666399002416</v>
      </c>
      <c r="H2047" s="20">
        <f t="shared" si="125"/>
        <v>0.55587449726653759</v>
      </c>
      <c r="I2047" s="2"/>
    </row>
    <row r="2048" spans="1:9" x14ac:dyDescent="0.4">
      <c r="A2048">
        <v>20.38</v>
      </c>
      <c r="B2048">
        <v>3.4822299999999999</v>
      </c>
      <c r="C2048">
        <v>20.37913</v>
      </c>
      <c r="D2048">
        <v>7.2804770000000003</v>
      </c>
      <c r="E2048" s="13">
        <f t="shared" si="124"/>
        <v>2.6421618581019781</v>
      </c>
      <c r="F2048" s="14">
        <f t="shared" si="126"/>
        <v>7.3766927962257309</v>
      </c>
      <c r="G2048" s="20">
        <f t="shared" si="127"/>
        <v>0.4434427485463881</v>
      </c>
      <c r="H2048" s="20">
        <f t="shared" si="125"/>
        <v>0.55675015677414719</v>
      </c>
      <c r="I2048" s="2"/>
    </row>
    <row r="2049" spans="1:9" x14ac:dyDescent="0.4">
      <c r="A2049">
        <v>20.39</v>
      </c>
      <c r="B2049">
        <v>3.4881530000000001</v>
      </c>
      <c r="C2049">
        <v>20.388999999999999</v>
      </c>
      <c r="D2049">
        <v>7.2709400000000004</v>
      </c>
      <c r="E2049" s="13">
        <f t="shared" si="124"/>
        <v>2.638700780257667</v>
      </c>
      <c r="F2049" s="14">
        <f t="shared" si="126"/>
        <v>7.3732317183814207</v>
      </c>
      <c r="G2049" s="20">
        <f t="shared" si="127"/>
        <v>0.44297344744530032</v>
      </c>
      <c r="H2049" s="20">
        <f t="shared" si="125"/>
        <v>0.55743547862664111</v>
      </c>
      <c r="I2049" s="2"/>
    </row>
    <row r="2050" spans="1:9" x14ac:dyDescent="0.4">
      <c r="A2050">
        <v>20.399999999999999</v>
      </c>
      <c r="B2050">
        <v>3.493271</v>
      </c>
      <c r="C2050">
        <v>20.399629999999998</v>
      </c>
      <c r="D2050">
        <v>7.2438560000000001</v>
      </c>
      <c r="E2050" s="13">
        <f t="shared" si="124"/>
        <v>2.6288717111232085</v>
      </c>
      <c r="F2050" s="14">
        <f t="shared" si="126"/>
        <v>7.3634026492469618</v>
      </c>
      <c r="G2050" s="20">
        <f t="shared" si="127"/>
        <v>0.44163948334647102</v>
      </c>
      <c r="H2050" s="20">
        <f t="shared" si="125"/>
        <v>0.55750918354397705</v>
      </c>
      <c r="I2050" s="2"/>
    </row>
    <row r="2051" spans="1:9" x14ac:dyDescent="0.4">
      <c r="A2051">
        <v>20.41</v>
      </c>
      <c r="B2051">
        <v>3.498405</v>
      </c>
      <c r="C2051">
        <v>20.409500000000001</v>
      </c>
      <c r="D2051">
        <v>7.2732289999999997</v>
      </c>
      <c r="E2051" s="13">
        <f t="shared" si="124"/>
        <v>2.6395314824895664</v>
      </c>
      <c r="F2051" s="14">
        <f t="shared" si="126"/>
        <v>7.3740624206133196</v>
      </c>
      <c r="G2051" s="20">
        <f t="shared" si="127"/>
        <v>0.44308610570314055</v>
      </c>
      <c r="H2051" s="20">
        <f t="shared" si="125"/>
        <v>0.559136820202493</v>
      </c>
      <c r="I2051" s="2"/>
    </row>
    <row r="2052" spans="1:9" x14ac:dyDescent="0.4">
      <c r="A2052">
        <v>20.420000000000002</v>
      </c>
      <c r="B2052">
        <v>3.504257</v>
      </c>
      <c r="C2052">
        <v>20.418500000000002</v>
      </c>
      <c r="D2052">
        <v>7.2795870000000003</v>
      </c>
      <c r="E2052" s="13">
        <f t="shared" si="124"/>
        <v>2.6418388677191076</v>
      </c>
      <c r="F2052" s="14">
        <f t="shared" si="126"/>
        <v>7.3763698058428613</v>
      </c>
      <c r="G2052" s="20">
        <f t="shared" si="127"/>
        <v>0.44339896233173798</v>
      </c>
      <c r="H2052" s="20">
        <f t="shared" si="125"/>
        <v>0.5602473728856262</v>
      </c>
      <c r="I2052" s="2"/>
    </row>
    <row r="2053" spans="1:9" x14ac:dyDescent="0.4">
      <c r="A2053">
        <v>20.43</v>
      </c>
      <c r="B2053">
        <v>3.510221</v>
      </c>
      <c r="C2053">
        <v>20.428879999999999</v>
      </c>
      <c r="D2053">
        <v>7.2462720000000003</v>
      </c>
      <c r="E2053" s="13">
        <f t="shared" si="124"/>
        <v>2.6297485029940124</v>
      </c>
      <c r="F2053" s="14">
        <f t="shared" si="126"/>
        <v>7.3642794411177661</v>
      </c>
      <c r="G2053" s="20">
        <f t="shared" si="127"/>
        <v>0.44175855053796254</v>
      </c>
      <c r="H2053" s="20">
        <f t="shared" si="125"/>
        <v>0.56028102881418851</v>
      </c>
      <c r="I2053" s="2"/>
    </row>
    <row r="2054" spans="1:9" x14ac:dyDescent="0.4">
      <c r="A2054">
        <v>20.440000000000001</v>
      </c>
      <c r="B2054">
        <v>3.51573</v>
      </c>
      <c r="C2054">
        <v>20.43975</v>
      </c>
      <c r="D2054">
        <v>7.2526299999999999</v>
      </c>
      <c r="E2054" s="13">
        <f t="shared" si="124"/>
        <v>2.6320558882235532</v>
      </c>
      <c r="F2054" s="14">
        <f t="shared" si="126"/>
        <v>7.3665868263473069</v>
      </c>
      <c r="G2054" s="20">
        <f t="shared" si="127"/>
        <v>0.44207182271171219</v>
      </c>
      <c r="H2054" s="20">
        <f t="shared" si="125"/>
        <v>0.56133616676342857</v>
      </c>
      <c r="I2054" s="2"/>
    </row>
    <row r="2055" spans="1:9" x14ac:dyDescent="0.4">
      <c r="A2055">
        <v>20.45</v>
      </c>
      <c r="B2055">
        <v>3.521223</v>
      </c>
      <c r="C2055">
        <v>20.449629999999999</v>
      </c>
      <c r="D2055">
        <v>7.2455090000000002</v>
      </c>
      <c r="E2055" s="13">
        <f t="shared" si="124"/>
        <v>2.6294716022500459</v>
      </c>
      <c r="F2055" s="14">
        <f t="shared" si="126"/>
        <v>7.3640025403737992</v>
      </c>
      <c r="G2055" s="20">
        <f t="shared" si="127"/>
        <v>0.44172094931001932</v>
      </c>
      <c r="H2055" s="20">
        <f t="shared" si="125"/>
        <v>0.5620159710790652</v>
      </c>
      <c r="I2055" s="2"/>
    </row>
    <row r="2056" spans="1:9" x14ac:dyDescent="0.4">
      <c r="A2056">
        <v>20.46</v>
      </c>
      <c r="B2056">
        <v>3.5270980000000001</v>
      </c>
      <c r="C2056">
        <v>20.458880000000001</v>
      </c>
      <c r="D2056">
        <v>7.2494509999999996</v>
      </c>
      <c r="E2056" s="13">
        <f t="shared" si="124"/>
        <v>2.6309021956087828</v>
      </c>
      <c r="F2056" s="14">
        <f t="shared" si="126"/>
        <v>7.3654331337325356</v>
      </c>
      <c r="G2056" s="20">
        <f t="shared" si="127"/>
        <v>0.44191519889226905</v>
      </c>
      <c r="H2056" s="20">
        <f t="shared" si="125"/>
        <v>0.56306303323432172</v>
      </c>
      <c r="I2056" s="2"/>
    </row>
    <row r="2057" spans="1:9" x14ac:dyDescent="0.4">
      <c r="A2057">
        <v>20.47</v>
      </c>
      <c r="B2057">
        <v>3.5329600000000001</v>
      </c>
      <c r="C2057">
        <v>20.469000000000001</v>
      </c>
      <c r="D2057">
        <v>7.2502139999999997</v>
      </c>
      <c r="E2057" s="13">
        <f t="shared" si="124"/>
        <v>2.6311790963527493</v>
      </c>
      <c r="F2057" s="14">
        <f t="shared" si="126"/>
        <v>7.3657100344765025</v>
      </c>
      <c r="G2057" s="20">
        <f t="shared" si="127"/>
        <v>0.44195279281703609</v>
      </c>
      <c r="H2057" s="20">
        <f t="shared" si="125"/>
        <v>0.5640200414371469</v>
      </c>
      <c r="I2057" s="2"/>
    </row>
    <row r="2058" spans="1:9" x14ac:dyDescent="0.4">
      <c r="A2058">
        <v>20.48</v>
      </c>
      <c r="B2058">
        <v>3.5385740000000001</v>
      </c>
      <c r="C2058">
        <v>20.479880000000001</v>
      </c>
      <c r="D2058">
        <v>7.2795870000000003</v>
      </c>
      <c r="E2058" s="13">
        <f t="shared" ref="E2058:E2073" si="128">D2058/$M$15</f>
        <v>2.6418388677191076</v>
      </c>
      <c r="F2058" s="14">
        <f t="shared" si="126"/>
        <v>7.3763698058428613</v>
      </c>
      <c r="G2058" s="20">
        <f t="shared" si="127"/>
        <v>0.44339896233173798</v>
      </c>
      <c r="H2058" s="20">
        <f t="shared" ref="H2058:H2073" si="129">F2058*B2058/$K$12/$K$9</f>
        <v>0.56573384522350434</v>
      </c>
      <c r="I2058" s="2"/>
    </row>
    <row r="2059" spans="1:9" x14ac:dyDescent="0.4">
      <c r="A2059">
        <v>20.49</v>
      </c>
      <c r="B2059">
        <v>3.544381</v>
      </c>
      <c r="C2059">
        <v>20.489750000000001</v>
      </c>
      <c r="D2059">
        <v>7.277298</v>
      </c>
      <c r="E2059" s="13">
        <f t="shared" si="128"/>
        <v>2.6410081654872077</v>
      </c>
      <c r="F2059" s="14">
        <f t="shared" ref="F2059:F2073" si="130">E2059+$K$12</f>
        <v>7.3755391036109614</v>
      </c>
      <c r="G2059" s="20">
        <f t="shared" ref="G2059:G2073" si="131">LN(F2059/$K$12)</f>
        <v>0.44328633931625211</v>
      </c>
      <c r="H2059" s="20">
        <f t="shared" si="129"/>
        <v>0.56659843083197647</v>
      </c>
      <c r="I2059" s="2"/>
    </row>
    <row r="2060" spans="1:9" x14ac:dyDescent="0.4">
      <c r="A2060">
        <v>20.5</v>
      </c>
      <c r="B2060">
        <v>3.5505840000000002</v>
      </c>
      <c r="C2060">
        <v>20.499130000000001</v>
      </c>
      <c r="D2060">
        <v>7.2438560000000001</v>
      </c>
      <c r="E2060" s="13">
        <f t="shared" si="128"/>
        <v>2.6288717111232085</v>
      </c>
      <c r="F2060" s="14">
        <f t="shared" si="130"/>
        <v>7.3634026492469618</v>
      </c>
      <c r="G2060" s="20">
        <f t="shared" si="131"/>
        <v>0.44163948334647102</v>
      </c>
      <c r="H2060" s="20">
        <f t="shared" si="129"/>
        <v>0.56665606159508053</v>
      </c>
      <c r="I2060" s="2"/>
    </row>
    <row r="2061" spans="1:9" x14ac:dyDescent="0.4">
      <c r="A2061">
        <v>20.51</v>
      </c>
      <c r="B2061">
        <v>3.5565280000000001</v>
      </c>
      <c r="C2061">
        <v>20.509129999999999</v>
      </c>
      <c r="D2061">
        <v>7.2486879999999996</v>
      </c>
      <c r="E2061" s="13">
        <f t="shared" si="128"/>
        <v>2.6306252948648159</v>
      </c>
      <c r="F2061" s="14">
        <f t="shared" si="130"/>
        <v>7.3651562329885696</v>
      </c>
      <c r="G2061" s="20">
        <f t="shared" si="131"/>
        <v>0.44187760355414579</v>
      </c>
      <c r="H2061" s="20">
        <f t="shared" si="129"/>
        <v>0.56773986953426114</v>
      </c>
      <c r="I2061" s="2"/>
    </row>
    <row r="2062" spans="1:9" x14ac:dyDescent="0.4">
      <c r="A2062">
        <v>20.52</v>
      </c>
      <c r="B2062">
        <v>3.5618500000000002</v>
      </c>
      <c r="C2062">
        <v>20.519880000000001</v>
      </c>
      <c r="D2062">
        <v>7.2502139999999997</v>
      </c>
      <c r="E2062" s="13">
        <f t="shared" si="128"/>
        <v>2.6311790963527493</v>
      </c>
      <c r="F2062" s="14">
        <f t="shared" si="130"/>
        <v>7.3657100344765025</v>
      </c>
      <c r="G2062" s="20">
        <f t="shared" si="131"/>
        <v>0.44195279281703609</v>
      </c>
      <c r="H2062" s="20">
        <f t="shared" si="129"/>
        <v>0.56863219073889937</v>
      </c>
      <c r="I2062" s="2"/>
    </row>
    <row r="2063" spans="1:9" x14ac:dyDescent="0.4">
      <c r="A2063">
        <v>20.53</v>
      </c>
      <c r="B2063">
        <v>3.5671580000000001</v>
      </c>
      <c r="C2063">
        <v>20.529879999999999</v>
      </c>
      <c r="D2063">
        <v>7.2470350000000003</v>
      </c>
      <c r="E2063" s="13">
        <f t="shared" si="128"/>
        <v>2.6300254037379789</v>
      </c>
      <c r="F2063" s="14">
        <f t="shared" si="130"/>
        <v>7.3645563418617321</v>
      </c>
      <c r="G2063" s="20">
        <f t="shared" si="131"/>
        <v>0.44179615035210662</v>
      </c>
      <c r="H2063" s="20">
        <f t="shared" si="129"/>
        <v>0.56939038966377564</v>
      </c>
      <c r="I2063" s="2"/>
    </row>
    <row r="2064" spans="1:9" x14ac:dyDescent="0.4">
      <c r="A2064">
        <v>20.54</v>
      </c>
      <c r="B2064">
        <v>3.5729150000000001</v>
      </c>
      <c r="C2064">
        <v>20.53913</v>
      </c>
      <c r="D2064">
        <v>7.2614039999999997</v>
      </c>
      <c r="E2064" s="13">
        <f t="shared" si="128"/>
        <v>2.6352400653238979</v>
      </c>
      <c r="F2064" s="14">
        <f t="shared" si="130"/>
        <v>7.3697710034476511</v>
      </c>
      <c r="G2064" s="20">
        <f t="shared" si="131"/>
        <v>0.44250397524040019</v>
      </c>
      <c r="H2064" s="20">
        <f t="shared" si="129"/>
        <v>0.57071314505369042</v>
      </c>
      <c r="I2064" s="2"/>
    </row>
    <row r="2065" spans="1:9" x14ac:dyDescent="0.4">
      <c r="A2065">
        <v>20.55</v>
      </c>
      <c r="B2065">
        <v>3.5786440000000002</v>
      </c>
      <c r="C2065">
        <v>20.549250000000001</v>
      </c>
      <c r="D2065">
        <v>7.2812400000000004</v>
      </c>
      <c r="E2065" s="13">
        <f t="shared" si="128"/>
        <v>2.642438758845945</v>
      </c>
      <c r="F2065" s="14">
        <f t="shared" si="130"/>
        <v>7.3769696969696987</v>
      </c>
      <c r="G2065" s="20">
        <f t="shared" si="131"/>
        <v>0.44348028508948428</v>
      </c>
      <c r="H2065" s="20">
        <f t="shared" si="129"/>
        <v>0.57218661537267157</v>
      </c>
      <c r="I2065" s="2"/>
    </row>
    <row r="2066" spans="1:9" x14ac:dyDescent="0.4">
      <c r="A2066">
        <v>20.56</v>
      </c>
      <c r="B2066">
        <v>3.5840290000000001</v>
      </c>
      <c r="C2066">
        <v>20.55988</v>
      </c>
      <c r="D2066">
        <v>7.2812400000000004</v>
      </c>
      <c r="E2066" s="13">
        <f t="shared" si="128"/>
        <v>2.642438758845945</v>
      </c>
      <c r="F2066" s="14">
        <f t="shared" si="130"/>
        <v>7.3769696969696987</v>
      </c>
      <c r="G2066" s="20">
        <f t="shared" si="131"/>
        <v>0.44348028508948428</v>
      </c>
      <c r="H2066" s="20">
        <f t="shared" si="129"/>
        <v>0.57304761884878763</v>
      </c>
      <c r="I2066" s="2"/>
    </row>
    <row r="2067" spans="1:9" x14ac:dyDescent="0.4">
      <c r="A2067">
        <v>20.57</v>
      </c>
      <c r="B2067">
        <v>3.5896870000000001</v>
      </c>
      <c r="C2067">
        <v>20.569749999999999</v>
      </c>
      <c r="D2067">
        <v>7.2820029999999996</v>
      </c>
      <c r="E2067" s="13">
        <f t="shared" si="128"/>
        <v>2.6427156595899115</v>
      </c>
      <c r="F2067" s="14">
        <f t="shared" si="130"/>
        <v>7.3772465977136648</v>
      </c>
      <c r="G2067" s="20">
        <f t="shared" si="131"/>
        <v>0.44351782022364084</v>
      </c>
      <c r="H2067" s="20">
        <f t="shared" si="129"/>
        <v>0.57397381586315677</v>
      </c>
      <c r="I2067" s="2"/>
    </row>
    <row r="2068" spans="1:9" x14ac:dyDescent="0.4">
      <c r="A2068">
        <v>20.58</v>
      </c>
      <c r="B2068">
        <v>3.5959020000000002</v>
      </c>
      <c r="C2068">
        <v>20.578880000000002</v>
      </c>
      <c r="D2068">
        <v>7.2812400000000004</v>
      </c>
      <c r="E2068" s="13">
        <f t="shared" si="128"/>
        <v>2.642438758845945</v>
      </c>
      <c r="F2068" s="14">
        <f t="shared" si="130"/>
        <v>7.3769696969696987</v>
      </c>
      <c r="G2068" s="20">
        <f t="shared" si="131"/>
        <v>0.44348028508948428</v>
      </c>
      <c r="H2068" s="20">
        <f t="shared" si="129"/>
        <v>0.57494598361609039</v>
      </c>
      <c r="I2068" s="2"/>
    </row>
    <row r="2069" spans="1:9" x14ac:dyDescent="0.4">
      <c r="A2069">
        <v>20.59</v>
      </c>
      <c r="B2069">
        <v>3.6018500000000002</v>
      </c>
      <c r="C2069">
        <v>20.588999999999999</v>
      </c>
      <c r="D2069">
        <v>7.2820029999999996</v>
      </c>
      <c r="E2069" s="13">
        <f t="shared" si="128"/>
        <v>2.6427156595899115</v>
      </c>
      <c r="F2069" s="14">
        <f t="shared" si="130"/>
        <v>7.3772465977136648</v>
      </c>
      <c r="G2069" s="20">
        <f t="shared" si="131"/>
        <v>0.44351782022364084</v>
      </c>
      <c r="H2069" s="20">
        <f t="shared" si="129"/>
        <v>0.57591862150285289</v>
      </c>
      <c r="I2069" s="2"/>
    </row>
    <row r="2070" spans="1:9" x14ac:dyDescent="0.4">
      <c r="A2070">
        <v>20.6</v>
      </c>
      <c r="B2070">
        <v>3.6071939999999998</v>
      </c>
      <c r="C2070">
        <v>20.59975</v>
      </c>
      <c r="D2070">
        <v>7.2820029999999996</v>
      </c>
      <c r="E2070" s="13">
        <f t="shared" si="128"/>
        <v>2.6427156595899115</v>
      </c>
      <c r="F2070" s="14">
        <f t="shared" si="130"/>
        <v>7.3772465977136648</v>
      </c>
      <c r="G2070" s="20">
        <f t="shared" si="131"/>
        <v>0.44351782022364084</v>
      </c>
      <c r="H2070" s="20">
        <f t="shared" si="129"/>
        <v>0.57677310159317052</v>
      </c>
      <c r="I2070" s="2"/>
    </row>
    <row r="2071" spans="1:9" x14ac:dyDescent="0.4">
      <c r="A2071">
        <v>20.61</v>
      </c>
      <c r="B2071">
        <v>3.6127690000000001</v>
      </c>
      <c r="C2071">
        <v>20.609629999999999</v>
      </c>
      <c r="D2071">
        <v>7.3130290000000002</v>
      </c>
      <c r="E2071" s="13">
        <f t="shared" si="128"/>
        <v>2.6539753220831068</v>
      </c>
      <c r="F2071" s="14">
        <f t="shared" si="130"/>
        <v>7.3885062602068601</v>
      </c>
      <c r="G2071" s="20">
        <f t="shared" si="131"/>
        <v>0.4450429256190766</v>
      </c>
      <c r="H2071" s="20">
        <f t="shared" si="129"/>
        <v>0.57854618890319576</v>
      </c>
      <c r="I2071" s="2"/>
    </row>
    <row r="2072" spans="1:9" x14ac:dyDescent="0.4">
      <c r="A2072">
        <v>20.62</v>
      </c>
      <c r="B2072">
        <v>3.6190479999999998</v>
      </c>
      <c r="C2072">
        <v>20.618749999999999</v>
      </c>
      <c r="D2072">
        <v>7.3186239999999998</v>
      </c>
      <c r="E2072" s="13">
        <f t="shared" si="128"/>
        <v>2.6560058065686811</v>
      </c>
      <c r="F2072" s="14">
        <f t="shared" si="130"/>
        <v>7.3905367446924348</v>
      </c>
      <c r="G2072" s="20">
        <f t="shared" si="131"/>
        <v>0.44531770450667812</v>
      </c>
      <c r="H2072" s="20">
        <f t="shared" si="129"/>
        <v>0.57971097383046932</v>
      </c>
      <c r="I2072" s="2"/>
    </row>
    <row r="2073" spans="1:9" x14ac:dyDescent="0.4">
      <c r="A2073">
        <v>20.63</v>
      </c>
      <c r="B2073">
        <v>3.6251989999999998</v>
      </c>
      <c r="C2073">
        <v>20.62875</v>
      </c>
      <c r="D2073">
        <v>7.3145550000000004</v>
      </c>
      <c r="E2073" s="13">
        <f t="shared" si="128"/>
        <v>2.6545291235710402</v>
      </c>
      <c r="F2073" s="14">
        <f t="shared" si="130"/>
        <v>7.3890600616947939</v>
      </c>
      <c r="G2073" s="20">
        <f t="shared" si="131"/>
        <v>0.44511787726891255</v>
      </c>
      <c r="H2073" s="20">
        <f t="shared" si="129"/>
        <v>0.58058023384000901</v>
      </c>
      <c r="I2073" s="2"/>
    </row>
    <row r="2074" spans="1:9" x14ac:dyDescent="0.4">
      <c r="A2074">
        <v>20.64</v>
      </c>
      <c r="B2074">
        <v>3.6306219999999998</v>
      </c>
      <c r="C2074">
        <v>20.639749999999999</v>
      </c>
      <c r="D2074">
        <v>7.3169709999999997</v>
      </c>
      <c r="E2074" s="13">
        <f t="shared" ref="E2074:E2137" si="132">D2074/$M$15</f>
        <v>2.6554059154418437</v>
      </c>
      <c r="F2074" s="14">
        <f t="shared" ref="F2074:F2137" si="133">E2074+$K$12</f>
        <v>7.3899368535655974</v>
      </c>
      <c r="G2074" s="20">
        <f t="shared" ref="G2074:G2137" si="134">LN(F2074/$K$12)</f>
        <v>0.44523653104181188</v>
      </c>
      <c r="H2074" s="20">
        <f t="shared" ref="H2074:H2137" si="135">F2074*B2074/$K$12/$K$9</f>
        <v>0.58151772937140667</v>
      </c>
    </row>
    <row r="2075" spans="1:9" x14ac:dyDescent="0.4">
      <c r="A2075">
        <v>20.65</v>
      </c>
      <c r="B2075">
        <v>3.6358389999999998</v>
      </c>
      <c r="C2075">
        <v>20.6495</v>
      </c>
      <c r="D2075">
        <v>7.3137920000000003</v>
      </c>
      <c r="E2075" s="13">
        <f t="shared" si="132"/>
        <v>2.6542522228270737</v>
      </c>
      <c r="F2075" s="14">
        <f t="shared" si="133"/>
        <v>7.388783160950827</v>
      </c>
      <c r="G2075" s="20">
        <f t="shared" si="134"/>
        <v>0.44508040214621336</v>
      </c>
      <c r="H2075" s="20">
        <f t="shared" si="135"/>
        <v>0.58226242261752559</v>
      </c>
    </row>
    <row r="2076" spans="1:9" x14ac:dyDescent="0.4">
      <c r="A2076">
        <v>20.66</v>
      </c>
      <c r="B2076">
        <v>3.6415039999999999</v>
      </c>
      <c r="C2076">
        <v>20.658750000000001</v>
      </c>
      <c r="D2076">
        <v>7.3154450000000004</v>
      </c>
      <c r="E2076" s="13">
        <f t="shared" si="132"/>
        <v>2.6548521139539107</v>
      </c>
      <c r="F2076" s="14">
        <f t="shared" si="133"/>
        <v>7.3893830520776635</v>
      </c>
      <c r="G2076" s="20">
        <f t="shared" si="134"/>
        <v>0.44516158828507779</v>
      </c>
      <c r="H2076" s="20">
        <f t="shared" si="135"/>
        <v>0.58321699279252393</v>
      </c>
    </row>
    <row r="2077" spans="1:9" x14ac:dyDescent="0.4">
      <c r="A2077">
        <v>20.67</v>
      </c>
      <c r="B2077">
        <v>3.6473110000000002</v>
      </c>
      <c r="C2077">
        <v>20.66863</v>
      </c>
      <c r="D2077">
        <v>7.3162079999999996</v>
      </c>
      <c r="E2077" s="13">
        <f t="shared" si="132"/>
        <v>2.6551290146978772</v>
      </c>
      <c r="F2077" s="14">
        <f t="shared" si="133"/>
        <v>7.3896599528216305</v>
      </c>
      <c r="G2077" s="20">
        <f t="shared" si="134"/>
        <v>0.44519906036549695</v>
      </c>
      <c r="H2077" s="20">
        <f t="shared" si="135"/>
        <v>0.58416892150015487</v>
      </c>
    </row>
    <row r="2078" spans="1:9" x14ac:dyDescent="0.4">
      <c r="A2078">
        <v>20.68</v>
      </c>
      <c r="B2078">
        <v>3.6527319999999999</v>
      </c>
      <c r="C2078">
        <v>20.679500000000001</v>
      </c>
      <c r="D2078">
        <v>7.3487600000000004</v>
      </c>
      <c r="E2078" s="13">
        <f t="shared" si="132"/>
        <v>2.6669424786790064</v>
      </c>
      <c r="F2078" s="14">
        <f t="shared" si="133"/>
        <v>7.4014734168027596</v>
      </c>
      <c r="G2078" s="20">
        <f t="shared" si="134"/>
        <v>0.44679643173628331</v>
      </c>
      <c r="H2078" s="20">
        <f t="shared" si="135"/>
        <v>0.58597244045024555</v>
      </c>
    </row>
    <row r="2079" spans="1:9" x14ac:dyDescent="0.4">
      <c r="A2079">
        <v>20.69</v>
      </c>
      <c r="B2079">
        <v>3.6581830000000002</v>
      </c>
      <c r="C2079">
        <v>20.68938</v>
      </c>
      <c r="D2079">
        <v>7.3630009999999997</v>
      </c>
      <c r="E2079" s="13">
        <f t="shared" si="132"/>
        <v>2.6721106877154783</v>
      </c>
      <c r="F2079" s="14">
        <f t="shared" si="133"/>
        <v>7.4066416258392316</v>
      </c>
      <c r="G2079" s="20">
        <f t="shared" si="134"/>
        <v>0.44749445565511892</v>
      </c>
      <c r="H2079" s="20">
        <f t="shared" si="135"/>
        <v>0.58725666778792829</v>
      </c>
    </row>
    <row r="2080" spans="1:9" x14ac:dyDescent="0.4">
      <c r="A2080">
        <v>20.7</v>
      </c>
      <c r="B2080">
        <v>3.6643119999999998</v>
      </c>
      <c r="C2080">
        <v>20.698630000000001</v>
      </c>
      <c r="D2080">
        <v>7.3534649999999999</v>
      </c>
      <c r="E2080" s="13">
        <f t="shared" si="132"/>
        <v>2.6686499727817097</v>
      </c>
      <c r="F2080" s="14">
        <f t="shared" si="133"/>
        <v>7.4031809109054629</v>
      </c>
      <c r="G2080" s="20">
        <f t="shared" si="134"/>
        <v>0.44702710164217613</v>
      </c>
      <c r="H2080" s="20">
        <f t="shared" si="135"/>
        <v>0.58796571812461029</v>
      </c>
    </row>
    <row r="2081" spans="1:8" x14ac:dyDescent="0.4">
      <c r="A2081">
        <v>20.71</v>
      </c>
      <c r="B2081">
        <v>3.6706319999999999</v>
      </c>
      <c r="C2081">
        <v>20.708749999999998</v>
      </c>
      <c r="D2081">
        <v>7.3598229999999996</v>
      </c>
      <c r="E2081" s="13">
        <f t="shared" si="132"/>
        <v>2.6709573580112504</v>
      </c>
      <c r="F2081" s="14">
        <f t="shared" si="133"/>
        <v>7.4054882961350037</v>
      </c>
      <c r="G2081" s="20">
        <f t="shared" si="134"/>
        <v>0.44733872792215507</v>
      </c>
      <c r="H2081" s="20">
        <f t="shared" si="135"/>
        <v>0.58916337863515966</v>
      </c>
    </row>
    <row r="2082" spans="1:8" x14ac:dyDescent="0.4">
      <c r="A2082">
        <v>20.72</v>
      </c>
      <c r="B2082">
        <v>3.6763699999999999</v>
      </c>
      <c r="C2082">
        <v>20.719629999999999</v>
      </c>
      <c r="D2082">
        <v>7.3575340000000002</v>
      </c>
      <c r="E2082" s="13">
        <f t="shared" si="132"/>
        <v>2.670126655779351</v>
      </c>
      <c r="F2082" s="14">
        <f t="shared" si="133"/>
        <v>7.4046575939031047</v>
      </c>
      <c r="G2082" s="20">
        <f t="shared" si="134"/>
        <v>0.44722654776688331</v>
      </c>
      <c r="H2082" s="20">
        <f t="shared" si="135"/>
        <v>0.5900181777089506</v>
      </c>
    </row>
    <row r="2083" spans="1:8" x14ac:dyDescent="0.4">
      <c r="A2083">
        <v>20.73</v>
      </c>
      <c r="B2083">
        <v>3.6819649999999999</v>
      </c>
      <c r="C2083">
        <v>20.729500000000002</v>
      </c>
      <c r="D2083">
        <v>7.354355</v>
      </c>
      <c r="E2083" s="13">
        <f t="shared" si="132"/>
        <v>2.6689729631645802</v>
      </c>
      <c r="F2083" s="14">
        <f t="shared" si="133"/>
        <v>7.4035039012883335</v>
      </c>
      <c r="G2083" s="20">
        <f t="shared" si="134"/>
        <v>0.4470707292856384</v>
      </c>
      <c r="H2083" s="20">
        <f t="shared" si="135"/>
        <v>0.59082404706159919</v>
      </c>
    </row>
    <row r="2084" spans="1:8" x14ac:dyDescent="0.4">
      <c r="A2084">
        <v>20.74</v>
      </c>
      <c r="B2084">
        <v>3.688059</v>
      </c>
      <c r="C2084">
        <v>20.73875</v>
      </c>
      <c r="D2084">
        <v>7.3702490000000003</v>
      </c>
      <c r="E2084" s="13">
        <f t="shared" si="132"/>
        <v>2.6747410633278901</v>
      </c>
      <c r="F2084" s="14">
        <f t="shared" si="133"/>
        <v>7.4092720014516438</v>
      </c>
      <c r="G2084" s="20">
        <f t="shared" si="134"/>
        <v>0.44784953003071509</v>
      </c>
      <c r="H2084" s="20">
        <f t="shared" si="135"/>
        <v>0.59226299198227972</v>
      </c>
    </row>
    <row r="2085" spans="1:8" x14ac:dyDescent="0.4">
      <c r="A2085">
        <v>20.75</v>
      </c>
      <c r="B2085">
        <v>3.694223</v>
      </c>
      <c r="C2085">
        <v>20.749130000000001</v>
      </c>
      <c r="D2085">
        <v>7.3964439999999998</v>
      </c>
      <c r="E2085" s="13">
        <f t="shared" si="132"/>
        <v>2.6842475049900201</v>
      </c>
      <c r="F2085" s="14">
        <f t="shared" si="133"/>
        <v>7.4187784431137729</v>
      </c>
      <c r="G2085" s="20">
        <f t="shared" si="134"/>
        <v>0.44913175428536412</v>
      </c>
      <c r="H2085" s="20">
        <f t="shared" si="135"/>
        <v>0.59401403583036905</v>
      </c>
    </row>
    <row r="2086" spans="1:8" x14ac:dyDescent="0.4">
      <c r="A2086">
        <v>20.76</v>
      </c>
      <c r="B2086">
        <v>3.700037</v>
      </c>
      <c r="C2086">
        <v>20.75975</v>
      </c>
      <c r="D2086">
        <v>7.4273429999999996</v>
      </c>
      <c r="E2086" s="13">
        <f t="shared" si="132"/>
        <v>2.6954610778443118</v>
      </c>
      <c r="F2086" s="14">
        <f t="shared" si="133"/>
        <v>7.4299920159680646</v>
      </c>
      <c r="G2086" s="20">
        <f t="shared" si="134"/>
        <v>0.45064212512945673</v>
      </c>
      <c r="H2086" s="20">
        <f t="shared" si="135"/>
        <v>0.59584817265921808</v>
      </c>
    </row>
    <row r="2087" spans="1:8" x14ac:dyDescent="0.4">
      <c r="A2087">
        <v>20.77</v>
      </c>
      <c r="B2087">
        <v>3.705975</v>
      </c>
      <c r="C2087">
        <v>20.769629999999999</v>
      </c>
      <c r="D2087">
        <v>7.4250540000000003</v>
      </c>
      <c r="E2087" s="13">
        <f t="shared" si="132"/>
        <v>2.6946303756124119</v>
      </c>
      <c r="F2087" s="14">
        <f t="shared" si="133"/>
        <v>7.4291613137361647</v>
      </c>
      <c r="G2087" s="20">
        <f t="shared" si="134"/>
        <v>0.45053031495907447</v>
      </c>
      <c r="H2087" s="20">
        <f t="shared" si="135"/>
        <v>0.5967376938204294</v>
      </c>
    </row>
    <row r="2088" spans="1:8" x14ac:dyDescent="0.4">
      <c r="A2088">
        <v>20.78</v>
      </c>
      <c r="B2088">
        <v>3.7120660000000001</v>
      </c>
      <c r="C2088">
        <v>20.778749999999999</v>
      </c>
      <c r="D2088">
        <v>7.3607129999999996</v>
      </c>
      <c r="E2088" s="13">
        <f t="shared" si="132"/>
        <v>2.671280348394121</v>
      </c>
      <c r="F2088" s="14">
        <f t="shared" si="133"/>
        <v>7.4058112865178742</v>
      </c>
      <c r="G2088" s="20">
        <f t="shared" si="134"/>
        <v>0.44738234197251148</v>
      </c>
      <c r="H2088" s="20">
        <f t="shared" si="135"/>
        <v>0.59583982618442821</v>
      </c>
    </row>
    <row r="2089" spans="1:8" x14ac:dyDescent="0.4">
      <c r="A2089">
        <v>20.79</v>
      </c>
      <c r="B2089">
        <v>3.7176040000000001</v>
      </c>
      <c r="C2089">
        <v>20.788879999999999</v>
      </c>
      <c r="D2089">
        <v>7.3534649999999999</v>
      </c>
      <c r="E2089" s="13">
        <f t="shared" si="132"/>
        <v>2.6686499727817097</v>
      </c>
      <c r="F2089" s="14">
        <f t="shared" si="133"/>
        <v>7.4031809109054629</v>
      </c>
      <c r="G2089" s="20">
        <f t="shared" si="134"/>
        <v>0.44702710164217613</v>
      </c>
      <c r="H2089" s="20">
        <f t="shared" si="135"/>
        <v>0.59651681013050317</v>
      </c>
    </row>
    <row r="2090" spans="1:8" x14ac:dyDescent="0.4">
      <c r="A2090">
        <v>20.8</v>
      </c>
      <c r="B2090">
        <v>3.722658</v>
      </c>
      <c r="C2090">
        <v>20.799630000000001</v>
      </c>
      <c r="D2090">
        <v>7.3534649999999999</v>
      </c>
      <c r="E2090" s="13">
        <f t="shared" si="132"/>
        <v>2.6686499727817097</v>
      </c>
      <c r="F2090" s="14">
        <f t="shared" si="133"/>
        <v>7.4031809109054629</v>
      </c>
      <c r="G2090" s="20">
        <f t="shared" si="134"/>
        <v>0.44702710164217613</v>
      </c>
      <c r="H2090" s="20">
        <f t="shared" si="135"/>
        <v>0.59732776147400268</v>
      </c>
    </row>
    <row r="2091" spans="1:8" x14ac:dyDescent="0.4">
      <c r="A2091">
        <v>20.81</v>
      </c>
      <c r="B2091">
        <v>3.7283580000000001</v>
      </c>
      <c r="C2091">
        <v>20.8095</v>
      </c>
      <c r="D2091">
        <v>7.3813120000000003</v>
      </c>
      <c r="E2091" s="13">
        <f t="shared" si="132"/>
        <v>2.6787559426601346</v>
      </c>
      <c r="F2091" s="14">
        <f t="shared" si="133"/>
        <v>7.4132868807838879</v>
      </c>
      <c r="G2091" s="20">
        <f t="shared" si="134"/>
        <v>0.44839125558057846</v>
      </c>
      <c r="H2091" s="20">
        <f t="shared" si="135"/>
        <v>0.59905901982774445</v>
      </c>
    </row>
    <row r="2092" spans="1:8" x14ac:dyDescent="0.4">
      <c r="A2092">
        <v>20.82</v>
      </c>
      <c r="B2092">
        <v>3.7349800000000002</v>
      </c>
      <c r="C2092">
        <v>20.8185</v>
      </c>
      <c r="D2092">
        <v>7.3947909999999997</v>
      </c>
      <c r="E2092" s="13">
        <f t="shared" si="132"/>
        <v>2.6836476138631831</v>
      </c>
      <c r="F2092" s="14">
        <f t="shared" si="133"/>
        <v>7.4181785519869363</v>
      </c>
      <c r="G2092" s="20">
        <f t="shared" si="134"/>
        <v>0.44905088984296371</v>
      </c>
      <c r="H2092" s="20">
        <f t="shared" si="135"/>
        <v>0.60051901102819105</v>
      </c>
    </row>
    <row r="2093" spans="1:8" x14ac:dyDescent="0.4">
      <c r="A2093">
        <v>20.83</v>
      </c>
      <c r="B2093">
        <v>3.7414489999999998</v>
      </c>
      <c r="C2093">
        <v>20.828880000000002</v>
      </c>
      <c r="D2093">
        <v>7.354355</v>
      </c>
      <c r="E2093" s="13">
        <f t="shared" si="132"/>
        <v>2.6689729631645802</v>
      </c>
      <c r="F2093" s="14">
        <f t="shared" si="133"/>
        <v>7.4035039012883335</v>
      </c>
      <c r="G2093" s="20">
        <f t="shared" si="134"/>
        <v>0.4470707292856384</v>
      </c>
      <c r="H2093" s="20">
        <f t="shared" si="135"/>
        <v>0.60036910727140891</v>
      </c>
    </row>
    <row r="2094" spans="1:8" x14ac:dyDescent="0.4">
      <c r="A2094">
        <v>20.84</v>
      </c>
      <c r="B2094">
        <v>3.7470370000000002</v>
      </c>
      <c r="C2094">
        <v>20.839749999999999</v>
      </c>
      <c r="D2094">
        <v>7.3614750000000004</v>
      </c>
      <c r="E2094" s="13">
        <f t="shared" si="132"/>
        <v>2.6715568862275454</v>
      </c>
      <c r="F2094" s="14">
        <f t="shared" si="133"/>
        <v>7.4060878243512986</v>
      </c>
      <c r="G2094" s="20">
        <f t="shared" si="134"/>
        <v>0.44741968192890563</v>
      </c>
      <c r="H2094" s="20">
        <f t="shared" si="135"/>
        <v>0.60147563184345842</v>
      </c>
    </row>
    <row r="2095" spans="1:8" x14ac:dyDescent="0.4">
      <c r="A2095">
        <v>20.85</v>
      </c>
      <c r="B2095">
        <v>3.7524600000000001</v>
      </c>
      <c r="C2095">
        <v>20.849630000000001</v>
      </c>
      <c r="D2095">
        <v>7.354355</v>
      </c>
      <c r="E2095" s="13">
        <f t="shared" si="132"/>
        <v>2.6689729631645802</v>
      </c>
      <c r="F2095" s="14">
        <f t="shared" si="133"/>
        <v>7.4035039012883335</v>
      </c>
      <c r="G2095" s="20">
        <f t="shared" si="134"/>
        <v>0.4470707292856384</v>
      </c>
      <c r="H2095" s="20">
        <f t="shared" si="135"/>
        <v>0.60213598000979596</v>
      </c>
    </row>
    <row r="2096" spans="1:8" x14ac:dyDescent="0.4">
      <c r="A2096">
        <v>20.86</v>
      </c>
      <c r="B2096">
        <v>3.7586309999999998</v>
      </c>
      <c r="C2096">
        <v>20.859000000000002</v>
      </c>
      <c r="D2096">
        <v>7.3900860000000002</v>
      </c>
      <c r="E2096" s="13">
        <f t="shared" si="132"/>
        <v>2.6819401197604793</v>
      </c>
      <c r="F2096" s="14">
        <f t="shared" si="133"/>
        <v>7.4164710578842321</v>
      </c>
      <c r="G2096" s="20">
        <f t="shared" si="134"/>
        <v>0.44882068634572597</v>
      </c>
      <c r="H2096" s="20">
        <f t="shared" si="135"/>
        <v>0.60418257438250411</v>
      </c>
    </row>
    <row r="2097" spans="1:8" x14ac:dyDescent="0.4">
      <c r="A2097">
        <v>20.87</v>
      </c>
      <c r="B2097">
        <v>3.7650649999999999</v>
      </c>
      <c r="C2097">
        <v>20.869250000000001</v>
      </c>
      <c r="D2097">
        <v>7.3964439999999998</v>
      </c>
      <c r="E2097" s="13">
        <f t="shared" si="132"/>
        <v>2.6842475049900201</v>
      </c>
      <c r="F2097" s="14">
        <f t="shared" si="133"/>
        <v>7.4187784431137729</v>
      </c>
      <c r="G2097" s="20">
        <f t="shared" si="134"/>
        <v>0.44913175428536412</v>
      </c>
      <c r="H2097" s="20">
        <f t="shared" si="135"/>
        <v>0.60540510299829453</v>
      </c>
    </row>
    <row r="2098" spans="1:8" x14ac:dyDescent="0.4">
      <c r="A2098">
        <v>20.88</v>
      </c>
      <c r="B2098">
        <v>3.7708889999999999</v>
      </c>
      <c r="C2098">
        <v>20.880130000000001</v>
      </c>
      <c r="D2098">
        <v>7.3955539999999997</v>
      </c>
      <c r="E2098" s="13">
        <f t="shared" si="132"/>
        <v>2.6839245146071495</v>
      </c>
      <c r="F2098" s="14">
        <f t="shared" si="133"/>
        <v>7.4184554527309032</v>
      </c>
      <c r="G2098" s="20">
        <f t="shared" si="134"/>
        <v>0.44908821646892361</v>
      </c>
      <c r="H2098" s="20">
        <f t="shared" si="135"/>
        <v>0.60631517714840499</v>
      </c>
    </row>
    <row r="2099" spans="1:8" x14ac:dyDescent="0.4">
      <c r="A2099">
        <v>20.89</v>
      </c>
      <c r="B2099">
        <v>3.7764959999999999</v>
      </c>
      <c r="C2099">
        <v>20.889880000000002</v>
      </c>
      <c r="D2099">
        <v>7.4043270000000003</v>
      </c>
      <c r="E2099" s="13">
        <f t="shared" si="132"/>
        <v>2.6871083287969522</v>
      </c>
      <c r="F2099" s="14">
        <f t="shared" si="133"/>
        <v>7.421639266920705</v>
      </c>
      <c r="G2099" s="20">
        <f t="shared" si="134"/>
        <v>0.44951729920711314</v>
      </c>
      <c r="H2099" s="20">
        <f t="shared" si="135"/>
        <v>0.60747731977783614</v>
      </c>
    </row>
    <row r="2100" spans="1:8" x14ac:dyDescent="0.4">
      <c r="A2100">
        <v>20.9</v>
      </c>
      <c r="B2100">
        <v>3.7826089999999999</v>
      </c>
      <c r="C2100">
        <v>20.89913</v>
      </c>
      <c r="D2100">
        <v>7.3940279999999996</v>
      </c>
      <c r="E2100" s="13">
        <f t="shared" si="132"/>
        <v>2.6833707131192162</v>
      </c>
      <c r="F2100" s="14">
        <f t="shared" si="133"/>
        <v>7.4179016512429694</v>
      </c>
      <c r="G2100" s="20">
        <f t="shared" si="134"/>
        <v>0.44901356182367486</v>
      </c>
      <c r="H2100" s="20">
        <f t="shared" si="135"/>
        <v>0.60815421386590618</v>
      </c>
    </row>
    <row r="2101" spans="1:8" x14ac:dyDescent="0.4">
      <c r="A2101">
        <v>20.91</v>
      </c>
      <c r="B2101">
        <v>3.7887189999999999</v>
      </c>
      <c r="C2101">
        <v>20.909130000000001</v>
      </c>
      <c r="D2101">
        <v>7.3734279999999996</v>
      </c>
      <c r="E2101" s="13">
        <f t="shared" si="132"/>
        <v>2.6758947559426605</v>
      </c>
      <c r="F2101" s="14">
        <f t="shared" si="133"/>
        <v>7.4104256940664133</v>
      </c>
      <c r="G2101" s="20">
        <f t="shared" si="134"/>
        <v>0.44800522721709551</v>
      </c>
      <c r="H2101" s="20">
        <f t="shared" si="135"/>
        <v>0.60852265369035174</v>
      </c>
    </row>
    <row r="2102" spans="1:8" x14ac:dyDescent="0.4">
      <c r="A2102">
        <v>20.92</v>
      </c>
      <c r="B2102">
        <v>3.7942089999999999</v>
      </c>
      <c r="C2102">
        <v>20.919879999999999</v>
      </c>
      <c r="D2102">
        <v>7.3566440000000002</v>
      </c>
      <c r="E2102" s="13">
        <f t="shared" si="132"/>
        <v>2.6698036653964801</v>
      </c>
      <c r="F2102" s="14">
        <f t="shared" si="133"/>
        <v>7.4043346035202333</v>
      </c>
      <c r="G2102" s="20">
        <f t="shared" si="134"/>
        <v>0.44718292692103284</v>
      </c>
      <c r="H2102" s="20">
        <f t="shared" si="135"/>
        <v>0.60890351902846507</v>
      </c>
    </row>
    <row r="2103" spans="1:8" x14ac:dyDescent="0.4">
      <c r="A2103">
        <v>20.93</v>
      </c>
      <c r="B2103">
        <v>3.799677</v>
      </c>
      <c r="C2103">
        <v>20.929880000000001</v>
      </c>
      <c r="D2103">
        <v>7.354355</v>
      </c>
      <c r="E2103" s="13">
        <f t="shared" si="132"/>
        <v>2.6689729631645802</v>
      </c>
      <c r="F2103" s="14">
        <f t="shared" si="133"/>
        <v>7.4035039012883335</v>
      </c>
      <c r="G2103" s="20">
        <f t="shared" si="134"/>
        <v>0.4470707292856384</v>
      </c>
      <c r="H2103" s="20">
        <f t="shared" si="135"/>
        <v>0.60971262428265227</v>
      </c>
    </row>
    <row r="2104" spans="1:8" x14ac:dyDescent="0.4">
      <c r="A2104">
        <v>20.94</v>
      </c>
      <c r="B2104">
        <v>3.8056950000000001</v>
      </c>
      <c r="C2104">
        <v>20.939</v>
      </c>
      <c r="D2104">
        <v>7.3757169999999999</v>
      </c>
      <c r="E2104" s="13">
        <f t="shared" si="132"/>
        <v>2.6767254581745603</v>
      </c>
      <c r="F2104" s="14">
        <f t="shared" si="133"/>
        <v>7.4112563962983131</v>
      </c>
      <c r="G2104" s="20">
        <f t="shared" si="134"/>
        <v>0.44811732005888028</v>
      </c>
      <c r="H2104" s="20">
        <f t="shared" si="135"/>
        <v>0.61131776346439437</v>
      </c>
    </row>
    <row r="2105" spans="1:8" x14ac:dyDescent="0.4">
      <c r="A2105">
        <v>20.95</v>
      </c>
      <c r="B2105">
        <v>3.8118110000000001</v>
      </c>
      <c r="C2105">
        <v>20.94913</v>
      </c>
      <c r="D2105">
        <v>7.3964439999999998</v>
      </c>
      <c r="E2105" s="13">
        <f t="shared" si="132"/>
        <v>2.6842475049900201</v>
      </c>
      <c r="F2105" s="14">
        <f t="shared" si="133"/>
        <v>7.4187784431137729</v>
      </c>
      <c r="G2105" s="20">
        <f t="shared" si="134"/>
        <v>0.44913175428536412</v>
      </c>
      <c r="H2105" s="20">
        <f t="shared" si="135"/>
        <v>0.61292164439791408</v>
      </c>
    </row>
    <row r="2106" spans="1:8" x14ac:dyDescent="0.4">
      <c r="A2106">
        <v>20.96</v>
      </c>
      <c r="B2106">
        <v>3.8177300000000001</v>
      </c>
      <c r="C2106">
        <v>20.96</v>
      </c>
      <c r="D2106">
        <v>7.3972069999999999</v>
      </c>
      <c r="E2106" s="13">
        <f t="shared" si="132"/>
        <v>2.684524405733987</v>
      </c>
      <c r="F2106" s="14">
        <f t="shared" si="133"/>
        <v>7.4190553438577407</v>
      </c>
      <c r="G2106" s="20">
        <f t="shared" si="134"/>
        <v>0.44916907789310567</v>
      </c>
      <c r="H2106" s="20">
        <f t="shared" si="135"/>
        <v>0.6138963047211009</v>
      </c>
    </row>
    <row r="2107" spans="1:8" x14ac:dyDescent="0.4">
      <c r="A2107">
        <v>20.97</v>
      </c>
      <c r="B2107">
        <v>3.8238780000000001</v>
      </c>
      <c r="C2107">
        <v>20.970130000000001</v>
      </c>
      <c r="D2107">
        <v>7.3947909999999997</v>
      </c>
      <c r="E2107" s="13">
        <f t="shared" si="132"/>
        <v>2.6836476138631831</v>
      </c>
      <c r="F2107" s="14">
        <f t="shared" si="133"/>
        <v>7.4181785519869363</v>
      </c>
      <c r="G2107" s="20">
        <f t="shared" si="134"/>
        <v>0.44905088984296371</v>
      </c>
      <c r="H2107" s="20">
        <f t="shared" si="135"/>
        <v>0.61481224393502976</v>
      </c>
    </row>
    <row r="2108" spans="1:8" x14ac:dyDescent="0.4">
      <c r="A2108">
        <v>20.98</v>
      </c>
      <c r="B2108">
        <v>3.8302010000000002</v>
      </c>
      <c r="C2108">
        <v>20.979130000000001</v>
      </c>
      <c r="D2108">
        <v>7.3582970000000003</v>
      </c>
      <c r="E2108" s="13">
        <f t="shared" si="132"/>
        <v>2.6704035565233175</v>
      </c>
      <c r="F2108" s="14">
        <f t="shared" si="133"/>
        <v>7.4049344946470708</v>
      </c>
      <c r="G2108" s="20">
        <f t="shared" si="134"/>
        <v>0.44726394255025653</v>
      </c>
      <c r="H2108" s="20">
        <f t="shared" si="135"/>
        <v>0.61472939989427633</v>
      </c>
    </row>
    <row r="2109" spans="1:8" x14ac:dyDescent="0.4">
      <c r="A2109">
        <v>20.99</v>
      </c>
      <c r="B2109">
        <v>3.8360120000000002</v>
      </c>
      <c r="C2109">
        <v>20.989249999999998</v>
      </c>
      <c r="D2109">
        <v>7.3575340000000002</v>
      </c>
      <c r="E2109" s="13">
        <f t="shared" si="132"/>
        <v>2.670126655779351</v>
      </c>
      <c r="F2109" s="14">
        <f t="shared" si="133"/>
        <v>7.4046575939031047</v>
      </c>
      <c r="G2109" s="20">
        <f t="shared" si="134"/>
        <v>0.44722654776688331</v>
      </c>
      <c r="H2109" s="20">
        <f t="shared" si="135"/>
        <v>0.61563901617891215</v>
      </c>
    </row>
    <row r="2110" spans="1:8" x14ac:dyDescent="0.4">
      <c r="A2110">
        <v>21</v>
      </c>
      <c r="B2110">
        <v>3.8414100000000002</v>
      </c>
      <c r="C2110">
        <v>21</v>
      </c>
      <c r="D2110">
        <v>7.3527019999999998</v>
      </c>
      <c r="E2110" s="13">
        <f t="shared" si="132"/>
        <v>2.6683730720377432</v>
      </c>
      <c r="F2110" s="14">
        <f t="shared" si="133"/>
        <v>7.402904010161496</v>
      </c>
      <c r="G2110" s="20">
        <f t="shared" si="134"/>
        <v>0.44698969800097388</v>
      </c>
      <c r="H2110" s="20">
        <f t="shared" si="135"/>
        <v>0.61635933575703661</v>
      </c>
    </row>
    <row r="2111" spans="1:8" x14ac:dyDescent="0.4">
      <c r="A2111">
        <v>21.01</v>
      </c>
      <c r="B2111">
        <v>3.8473190000000002</v>
      </c>
      <c r="C2111">
        <v>21.00975</v>
      </c>
      <c r="D2111">
        <v>7.3852539999999998</v>
      </c>
      <c r="E2111" s="13">
        <f t="shared" si="132"/>
        <v>2.6801865360188715</v>
      </c>
      <c r="F2111" s="14">
        <f t="shared" si="133"/>
        <v>7.4147174741426252</v>
      </c>
      <c r="G2111" s="20">
        <f t="shared" si="134"/>
        <v>0.44858421389498582</v>
      </c>
      <c r="H2111" s="20">
        <f t="shared" si="135"/>
        <v>0.61829253434624942</v>
      </c>
    </row>
    <row r="2112" spans="1:8" x14ac:dyDescent="0.4">
      <c r="A2112">
        <v>21.02</v>
      </c>
      <c r="B2112">
        <v>3.8538770000000002</v>
      </c>
      <c r="C2112">
        <v>21.018630000000002</v>
      </c>
      <c r="D2112">
        <v>7.4028020000000003</v>
      </c>
      <c r="E2112" s="13">
        <f t="shared" si="132"/>
        <v>2.6865548902195613</v>
      </c>
      <c r="F2112" s="14">
        <f t="shared" si="133"/>
        <v>7.4210858283433145</v>
      </c>
      <c r="G2112" s="20">
        <f t="shared" si="134"/>
        <v>0.44944272549182906</v>
      </c>
      <c r="H2112" s="20">
        <f t="shared" si="135"/>
        <v>0.61987839772668474</v>
      </c>
    </row>
    <row r="2113" spans="1:8" x14ac:dyDescent="0.4">
      <c r="A2113">
        <v>21.03</v>
      </c>
      <c r="B2113">
        <v>3.8599649999999999</v>
      </c>
      <c r="C2113">
        <v>21.028880000000001</v>
      </c>
      <c r="D2113">
        <v>7.4305209999999997</v>
      </c>
      <c r="E2113" s="13">
        <f t="shared" si="132"/>
        <v>2.6966144075485396</v>
      </c>
      <c r="F2113" s="14">
        <f t="shared" si="133"/>
        <v>7.4311453456722933</v>
      </c>
      <c r="G2113" s="20">
        <f t="shared" si="134"/>
        <v>0.45079733932046762</v>
      </c>
      <c r="H2113" s="20">
        <f t="shared" si="135"/>
        <v>0.62169921674920336</v>
      </c>
    </row>
    <row r="2114" spans="1:8" x14ac:dyDescent="0.4">
      <c r="A2114">
        <v>21.04</v>
      </c>
      <c r="B2114">
        <v>3.8650669999999998</v>
      </c>
      <c r="C2114">
        <v>21.039750000000002</v>
      </c>
      <c r="D2114">
        <v>7.4241640000000002</v>
      </c>
      <c r="E2114" s="13">
        <f t="shared" si="132"/>
        <v>2.6943073852295414</v>
      </c>
      <c r="F2114" s="14">
        <f t="shared" si="133"/>
        <v>7.4288383233532951</v>
      </c>
      <c r="G2114" s="20">
        <f t="shared" si="134"/>
        <v>0.4504868379916751</v>
      </c>
      <c r="H2114" s="20">
        <f t="shared" si="135"/>
        <v>0.62232769880762118</v>
      </c>
    </row>
    <row r="2115" spans="1:8" x14ac:dyDescent="0.4">
      <c r="A2115">
        <v>21.05</v>
      </c>
      <c r="B2115">
        <v>3.8702610000000002</v>
      </c>
      <c r="C2115">
        <v>21.049499999999998</v>
      </c>
      <c r="D2115">
        <v>7.3964439999999998</v>
      </c>
      <c r="E2115" s="13">
        <f t="shared" si="132"/>
        <v>2.6842475049900201</v>
      </c>
      <c r="F2115" s="14">
        <f t="shared" si="133"/>
        <v>7.4187784431137729</v>
      </c>
      <c r="G2115" s="20">
        <f t="shared" si="134"/>
        <v>0.44913175428536412</v>
      </c>
      <c r="H2115" s="20">
        <f t="shared" si="135"/>
        <v>0.62232013506680028</v>
      </c>
    </row>
    <row r="2116" spans="1:8" x14ac:dyDescent="0.4">
      <c r="A2116">
        <v>21.06</v>
      </c>
      <c r="B2116">
        <v>3.8764599999999998</v>
      </c>
      <c r="C2116">
        <v>21.058630000000001</v>
      </c>
      <c r="D2116">
        <v>7.4162800000000004</v>
      </c>
      <c r="E2116" s="13">
        <f t="shared" si="132"/>
        <v>2.6914461985120672</v>
      </c>
      <c r="F2116" s="14">
        <f t="shared" si="133"/>
        <v>7.4259771366358205</v>
      </c>
      <c r="G2116" s="20">
        <f t="shared" si="134"/>
        <v>0.4501016178910871</v>
      </c>
      <c r="H2116" s="20">
        <f t="shared" si="135"/>
        <v>0.62392173133594364</v>
      </c>
    </row>
    <row r="2117" spans="1:8" x14ac:dyDescent="0.4">
      <c r="A2117">
        <v>21.07</v>
      </c>
      <c r="B2117">
        <v>3.8828849999999999</v>
      </c>
      <c r="C2117">
        <v>21.068999999999999</v>
      </c>
      <c r="D2117">
        <v>7.4305209999999997</v>
      </c>
      <c r="E2117" s="13">
        <f t="shared" si="132"/>
        <v>2.6966144075485396</v>
      </c>
      <c r="F2117" s="14">
        <f t="shared" si="133"/>
        <v>7.4311453456722933</v>
      </c>
      <c r="G2117" s="20">
        <f t="shared" si="134"/>
        <v>0.45079733932046762</v>
      </c>
      <c r="H2117" s="20">
        <f t="shared" si="135"/>
        <v>0.62539079064893865</v>
      </c>
    </row>
    <row r="2118" spans="1:8" x14ac:dyDescent="0.4">
      <c r="A2118">
        <v>21.08</v>
      </c>
      <c r="B2118">
        <v>3.88869</v>
      </c>
      <c r="C2118">
        <v>21.079879999999999</v>
      </c>
      <c r="D2118">
        <v>7.4297589999999998</v>
      </c>
      <c r="E2118" s="13">
        <f t="shared" si="132"/>
        <v>2.6963378697151157</v>
      </c>
      <c r="F2118" s="14">
        <f t="shared" si="133"/>
        <v>7.4308688078388689</v>
      </c>
      <c r="G2118" s="20">
        <f t="shared" si="134"/>
        <v>0.4507601252752379</v>
      </c>
      <c r="H2118" s="20">
        <f t="shared" si="135"/>
        <v>0.62630245619978153</v>
      </c>
    </row>
    <row r="2119" spans="1:8" x14ac:dyDescent="0.4">
      <c r="A2119">
        <v>21.09</v>
      </c>
      <c r="B2119">
        <v>3.8945449999999999</v>
      </c>
      <c r="C2119">
        <v>21.089749999999999</v>
      </c>
      <c r="D2119">
        <v>7.4630739999999998</v>
      </c>
      <c r="E2119" s="13">
        <f t="shared" si="132"/>
        <v>2.7084282344402109</v>
      </c>
      <c r="F2119" s="14">
        <f t="shared" si="133"/>
        <v>7.4429591725639641</v>
      </c>
      <c r="G2119" s="20">
        <f t="shared" si="134"/>
        <v>0.45238584898320411</v>
      </c>
      <c r="H2119" s="20">
        <f t="shared" si="135"/>
        <v>0.62826600465267657</v>
      </c>
    </row>
    <row r="2120" spans="1:8" x14ac:dyDescent="0.4">
      <c r="A2120">
        <v>21.1</v>
      </c>
      <c r="B2120">
        <v>3.901081</v>
      </c>
      <c r="C2120">
        <v>21.099</v>
      </c>
      <c r="D2120">
        <v>7.499695</v>
      </c>
      <c r="E2120" s="13">
        <f t="shared" si="132"/>
        <v>2.7217183814189805</v>
      </c>
      <c r="F2120" s="14">
        <f t="shared" si="133"/>
        <v>7.4562493195427333</v>
      </c>
      <c r="G2120" s="20">
        <f t="shared" si="134"/>
        <v>0.45416985657134812</v>
      </c>
      <c r="H2120" s="20">
        <f t="shared" si="135"/>
        <v>0.63044410323352007</v>
      </c>
    </row>
    <row r="2121" spans="1:8" x14ac:dyDescent="0.4">
      <c r="A2121">
        <v>21.11</v>
      </c>
      <c r="B2121">
        <v>3.9074930000000001</v>
      </c>
      <c r="C2121">
        <v>21.109249999999999</v>
      </c>
      <c r="D2121">
        <v>7.4567160000000001</v>
      </c>
      <c r="E2121" s="13">
        <f t="shared" si="132"/>
        <v>2.7061208492106701</v>
      </c>
      <c r="F2121" s="14">
        <f t="shared" si="133"/>
        <v>7.4406517873344233</v>
      </c>
      <c r="G2121" s="20">
        <f t="shared" si="134"/>
        <v>0.45207579179960211</v>
      </c>
      <c r="H2121" s="20">
        <f t="shared" si="135"/>
        <v>0.63015935365296583</v>
      </c>
    </row>
    <row r="2122" spans="1:8" x14ac:dyDescent="0.4">
      <c r="A2122">
        <v>21.12</v>
      </c>
      <c r="B2122">
        <v>3.9131800000000001</v>
      </c>
      <c r="C2122">
        <v>21.12</v>
      </c>
      <c r="D2122">
        <v>7.4353540000000002</v>
      </c>
      <c r="E2122" s="13">
        <f t="shared" si="132"/>
        <v>2.69836835420069</v>
      </c>
      <c r="F2122" s="14">
        <f t="shared" si="133"/>
        <v>7.4328992923244428</v>
      </c>
      <c r="G2122" s="20">
        <f t="shared" si="134"/>
        <v>0.45103333789326605</v>
      </c>
      <c r="H2122" s="20">
        <f t="shared" si="135"/>
        <v>0.63041896779434681</v>
      </c>
    </row>
    <row r="2123" spans="1:8" x14ac:dyDescent="0.4">
      <c r="A2123">
        <v>21.13</v>
      </c>
      <c r="B2123">
        <v>3.9189500000000002</v>
      </c>
      <c r="C2123">
        <v>21.12988</v>
      </c>
      <c r="D2123">
        <v>7.4639639999999998</v>
      </c>
      <c r="E2123" s="13">
        <f t="shared" si="132"/>
        <v>2.7087512248230814</v>
      </c>
      <c r="F2123" s="14">
        <f t="shared" si="133"/>
        <v>7.4432821629468346</v>
      </c>
      <c r="G2123" s="20">
        <f t="shared" si="134"/>
        <v>0.4524292434674988</v>
      </c>
      <c r="H2123" s="20">
        <f t="shared" si="135"/>
        <v>0.63223044147137875</v>
      </c>
    </row>
    <row r="2124" spans="1:8" x14ac:dyDescent="0.4">
      <c r="A2124">
        <v>21.14</v>
      </c>
      <c r="B2124">
        <v>3.9253110000000002</v>
      </c>
      <c r="C2124">
        <v>21.138999999999999</v>
      </c>
      <c r="D2124">
        <v>7.4671430000000001</v>
      </c>
      <c r="E2124" s="13">
        <f t="shared" si="132"/>
        <v>2.7099049174378518</v>
      </c>
      <c r="F2124" s="14">
        <f t="shared" si="133"/>
        <v>7.444435855561605</v>
      </c>
      <c r="G2124" s="20">
        <f t="shared" si="134"/>
        <v>0.45258422929079906</v>
      </c>
      <c r="H2124" s="20">
        <f t="shared" si="135"/>
        <v>0.63335479267128891</v>
      </c>
    </row>
    <row r="2125" spans="1:8" x14ac:dyDescent="0.4">
      <c r="A2125">
        <v>21.15</v>
      </c>
      <c r="B2125">
        <v>3.9315479999999998</v>
      </c>
      <c r="C2125">
        <v>21.14913</v>
      </c>
      <c r="D2125">
        <v>7.4671430000000001</v>
      </c>
      <c r="E2125" s="13">
        <f t="shared" si="132"/>
        <v>2.7099049174378518</v>
      </c>
      <c r="F2125" s="14">
        <f t="shared" si="133"/>
        <v>7.444435855561605</v>
      </c>
      <c r="G2125" s="20">
        <f t="shared" si="134"/>
        <v>0.45258422929079906</v>
      </c>
      <c r="H2125" s="20">
        <f t="shared" si="135"/>
        <v>0.63436114193683513</v>
      </c>
    </row>
    <row r="2126" spans="1:8" x14ac:dyDescent="0.4">
      <c r="A2126">
        <v>21.16</v>
      </c>
      <c r="B2126">
        <v>3.9372440000000002</v>
      </c>
      <c r="C2126">
        <v>21.159749999999999</v>
      </c>
      <c r="D2126">
        <v>7.4909210000000002</v>
      </c>
      <c r="E2126" s="13">
        <f t="shared" si="132"/>
        <v>2.7185342043186358</v>
      </c>
      <c r="F2126" s="14">
        <f t="shared" si="133"/>
        <v>7.453065142442389</v>
      </c>
      <c r="G2126" s="20">
        <f t="shared" si="134"/>
        <v>0.45374271726096926</v>
      </c>
      <c r="H2126" s="20">
        <f t="shared" si="135"/>
        <v>0.63601659098144803</v>
      </c>
    </row>
    <row r="2127" spans="1:8" x14ac:dyDescent="0.4">
      <c r="A2127">
        <v>21.17</v>
      </c>
      <c r="B2127">
        <v>3.9430170000000002</v>
      </c>
      <c r="C2127">
        <v>21.169750000000001</v>
      </c>
      <c r="D2127">
        <v>7.5051629999999996</v>
      </c>
      <c r="E2127" s="13">
        <f t="shared" si="132"/>
        <v>2.7237027762656507</v>
      </c>
      <c r="F2127" s="14">
        <f t="shared" si="133"/>
        <v>7.4582337143894044</v>
      </c>
      <c r="G2127" s="20">
        <f t="shared" si="134"/>
        <v>0.4544359596409438</v>
      </c>
      <c r="H2127" s="20">
        <f t="shared" si="135"/>
        <v>0.63739086612631757</v>
      </c>
    </row>
    <row r="2128" spans="1:8" x14ac:dyDescent="0.4">
      <c r="A2128">
        <v>21.18</v>
      </c>
      <c r="B2128">
        <v>3.9491339999999999</v>
      </c>
      <c r="C2128">
        <v>21.178879999999999</v>
      </c>
      <c r="D2128">
        <v>7.4735009999999997</v>
      </c>
      <c r="E2128" s="13">
        <f t="shared" si="132"/>
        <v>2.7122123026673925</v>
      </c>
      <c r="F2128" s="14">
        <f t="shared" si="133"/>
        <v>7.4467432407911458</v>
      </c>
      <c r="G2128" s="20">
        <f t="shared" si="134"/>
        <v>0.45289412889419201</v>
      </c>
      <c r="H2128" s="20">
        <f t="shared" si="135"/>
        <v>0.63739616751880901</v>
      </c>
    </row>
    <row r="2129" spans="1:8" x14ac:dyDescent="0.4">
      <c r="A2129">
        <v>21.19</v>
      </c>
      <c r="B2129">
        <v>3.9550429999999999</v>
      </c>
      <c r="C2129">
        <v>21.189129999999999</v>
      </c>
      <c r="D2129">
        <v>7.4694310000000002</v>
      </c>
      <c r="E2129" s="13">
        <f t="shared" si="132"/>
        <v>2.7107352567592091</v>
      </c>
      <c r="F2129" s="14">
        <f t="shared" si="133"/>
        <v>7.4452661948829624</v>
      </c>
      <c r="G2129" s="20">
        <f t="shared" si="134"/>
        <v>0.45269576131735068</v>
      </c>
      <c r="H2129" s="20">
        <f t="shared" si="135"/>
        <v>0.63822327364452269</v>
      </c>
    </row>
    <row r="2130" spans="1:8" x14ac:dyDescent="0.4">
      <c r="A2130">
        <v>21.2</v>
      </c>
      <c r="B2130">
        <v>3.9606569999999999</v>
      </c>
      <c r="C2130">
        <v>21.199750000000002</v>
      </c>
      <c r="D2130">
        <v>7.4671430000000001</v>
      </c>
      <c r="E2130" s="13">
        <f t="shared" si="132"/>
        <v>2.7099049174378518</v>
      </c>
      <c r="F2130" s="14">
        <f t="shared" si="133"/>
        <v>7.444435855561605</v>
      </c>
      <c r="G2130" s="20">
        <f t="shared" si="134"/>
        <v>0.45258422929079906</v>
      </c>
      <c r="H2130" s="20">
        <f t="shared" si="135"/>
        <v>0.6390579225638654</v>
      </c>
    </row>
    <row r="2131" spans="1:8" x14ac:dyDescent="0.4">
      <c r="A2131">
        <v>21.21</v>
      </c>
      <c r="B2131">
        <v>3.9667539999999999</v>
      </c>
      <c r="C2131">
        <v>21.209630000000001</v>
      </c>
      <c r="D2131">
        <v>7.4703220000000004</v>
      </c>
      <c r="E2131" s="13">
        <f t="shared" si="132"/>
        <v>2.7110586100526226</v>
      </c>
      <c r="F2131" s="14">
        <f t="shared" si="133"/>
        <v>7.4455895481763754</v>
      </c>
      <c r="G2131" s="20">
        <f t="shared" si="134"/>
        <v>0.45273919109721605</v>
      </c>
      <c r="H2131" s="20">
        <f t="shared" si="135"/>
        <v>0.64014087232073857</v>
      </c>
    </row>
    <row r="2132" spans="1:8" x14ac:dyDescent="0.4">
      <c r="A2132">
        <v>21.22</v>
      </c>
      <c r="B2132">
        <v>3.973579</v>
      </c>
      <c r="C2132">
        <v>21.21875</v>
      </c>
      <c r="D2132">
        <v>7.4718479999999996</v>
      </c>
      <c r="E2132" s="13">
        <f t="shared" si="132"/>
        <v>2.7116124115405555</v>
      </c>
      <c r="F2132" s="14">
        <f t="shared" si="133"/>
        <v>7.4461433496643092</v>
      </c>
      <c r="G2132" s="20">
        <f t="shared" si="134"/>
        <v>0.45281356813472912</v>
      </c>
      <c r="H2132" s="20">
        <f t="shared" si="135"/>
        <v>0.64128996239923663</v>
      </c>
    </row>
    <row r="2133" spans="1:8" x14ac:dyDescent="0.4">
      <c r="A2133">
        <v>21.23</v>
      </c>
      <c r="B2133">
        <v>3.9801150000000001</v>
      </c>
      <c r="C2133">
        <v>21.22888</v>
      </c>
      <c r="D2133">
        <v>7.5337730000000001</v>
      </c>
      <c r="E2133" s="13">
        <f t="shared" si="132"/>
        <v>2.7340856468880426</v>
      </c>
      <c r="F2133" s="14">
        <f t="shared" si="133"/>
        <v>7.4686165850117963</v>
      </c>
      <c r="G2133" s="20">
        <f t="shared" si="134"/>
        <v>0.4558271268448309</v>
      </c>
      <c r="H2133" s="20">
        <f t="shared" si="135"/>
        <v>0.64428346107903134</v>
      </c>
    </row>
    <row r="2134" spans="1:8" x14ac:dyDescent="0.4">
      <c r="A2134">
        <v>21.24</v>
      </c>
      <c r="B2134">
        <v>3.9856560000000001</v>
      </c>
      <c r="C2134">
        <v>21.239750000000001</v>
      </c>
      <c r="D2134">
        <v>7.5202939999999998</v>
      </c>
      <c r="E2134" s="13">
        <f t="shared" si="132"/>
        <v>2.7291939756849941</v>
      </c>
      <c r="F2134" s="14">
        <f t="shared" si="133"/>
        <v>7.4637249138087469</v>
      </c>
      <c r="G2134" s="20">
        <f t="shared" si="134"/>
        <v>0.45517194876998995</v>
      </c>
      <c r="H2134" s="20">
        <f t="shared" si="135"/>
        <v>0.64475784410220849</v>
      </c>
    </row>
    <row r="2135" spans="1:8" x14ac:dyDescent="0.4">
      <c r="A2135">
        <v>21.25</v>
      </c>
      <c r="B2135">
        <v>3.9911080000000001</v>
      </c>
      <c r="C2135">
        <v>21.249500000000001</v>
      </c>
      <c r="D2135">
        <v>7.466253</v>
      </c>
      <c r="E2135" s="13">
        <f t="shared" si="132"/>
        <v>2.7095819270549812</v>
      </c>
      <c r="F2135" s="14">
        <f t="shared" si="133"/>
        <v>7.4441128651787345</v>
      </c>
      <c r="G2135" s="20">
        <f t="shared" si="134"/>
        <v>0.4525408415316588</v>
      </c>
      <c r="H2135" s="20">
        <f t="shared" si="135"/>
        <v>0.64394329703250763</v>
      </c>
    </row>
    <row r="2136" spans="1:8" x14ac:dyDescent="0.4">
      <c r="A2136">
        <v>21.26</v>
      </c>
      <c r="B2136">
        <v>3.9974280000000002</v>
      </c>
      <c r="C2136">
        <v>21.258749999999999</v>
      </c>
      <c r="D2136">
        <v>7.4948629999999996</v>
      </c>
      <c r="E2136" s="13">
        <f t="shared" si="132"/>
        <v>2.7199647976773726</v>
      </c>
      <c r="F2136" s="14">
        <f t="shared" si="133"/>
        <v>7.4544957358011263</v>
      </c>
      <c r="G2136" s="20">
        <f t="shared" si="134"/>
        <v>0.45393464582323551</v>
      </c>
      <c r="H2136" s="20">
        <f t="shared" si="135"/>
        <v>0.64586257319082574</v>
      </c>
    </row>
    <row r="2137" spans="1:8" x14ac:dyDescent="0.4">
      <c r="A2137">
        <v>21.27</v>
      </c>
      <c r="B2137">
        <v>4.0039160000000003</v>
      </c>
      <c r="C2137">
        <v>21.268879999999999</v>
      </c>
      <c r="D2137">
        <v>7.5019840000000002</v>
      </c>
      <c r="E2137" s="13">
        <f t="shared" si="132"/>
        <v>2.7225490836508803</v>
      </c>
      <c r="F2137" s="14">
        <f t="shared" si="133"/>
        <v>7.4570800217746331</v>
      </c>
      <c r="G2137" s="20">
        <f t="shared" si="134"/>
        <v>0.4542812605662237</v>
      </c>
      <c r="H2137" s="20">
        <f t="shared" si="135"/>
        <v>0.64713510401599827</v>
      </c>
    </row>
    <row r="2138" spans="1:8" x14ac:dyDescent="0.4">
      <c r="A2138">
        <v>21.28</v>
      </c>
      <c r="B2138">
        <v>4.0096949999999998</v>
      </c>
      <c r="C2138">
        <v>21.279879999999999</v>
      </c>
      <c r="D2138">
        <v>7.5019840000000002</v>
      </c>
      <c r="E2138" s="13">
        <f t="shared" ref="E2138:E2201" si="136">D2138/$M$15</f>
        <v>2.7225490836508803</v>
      </c>
      <c r="F2138" s="14">
        <f t="shared" ref="F2138:F2201" si="137">E2138+$K$12</f>
        <v>7.4570800217746331</v>
      </c>
      <c r="G2138" s="20">
        <f t="shared" ref="G2138:G2201" si="138">LN(F2138/$K$12)</f>
        <v>0.4542812605662237</v>
      </c>
      <c r="H2138" s="20">
        <f t="shared" ref="H2138:H2201" si="139">F2138*B2138/$K$12/$K$9</f>
        <v>0.64806913803821753</v>
      </c>
    </row>
    <row r="2139" spans="1:8" x14ac:dyDescent="0.4">
      <c r="A2139">
        <v>21.29</v>
      </c>
      <c r="B2139">
        <v>4.0153119999999998</v>
      </c>
      <c r="C2139">
        <v>21.289629999999999</v>
      </c>
      <c r="D2139">
        <v>7.5012210000000001</v>
      </c>
      <c r="E2139" s="13">
        <f t="shared" si="136"/>
        <v>2.7222721829069139</v>
      </c>
      <c r="F2139" s="14">
        <f t="shared" si="137"/>
        <v>7.4568031210306671</v>
      </c>
      <c r="G2139" s="20">
        <f t="shared" si="138"/>
        <v>0.45424412728023156</v>
      </c>
      <c r="H2139" s="20">
        <f t="shared" si="139"/>
        <v>0.64895289052151328</v>
      </c>
    </row>
    <row r="2140" spans="1:8" x14ac:dyDescent="0.4">
      <c r="A2140">
        <v>21.3</v>
      </c>
      <c r="B2140">
        <v>4.0214480000000004</v>
      </c>
      <c r="C2140">
        <v>21.29888</v>
      </c>
      <c r="D2140">
        <v>7.499695</v>
      </c>
      <c r="E2140" s="13">
        <f t="shared" si="136"/>
        <v>2.7217183814189805</v>
      </c>
      <c r="F2140" s="14">
        <f t="shared" si="137"/>
        <v>7.4562493195427333</v>
      </c>
      <c r="G2140" s="20">
        <f t="shared" si="138"/>
        <v>0.45416985657134812</v>
      </c>
      <c r="H2140" s="20">
        <f t="shared" si="139"/>
        <v>0.64989631798474146</v>
      </c>
    </row>
    <row r="2141" spans="1:8" x14ac:dyDescent="0.4">
      <c r="A2141">
        <v>21.31</v>
      </c>
      <c r="B2141">
        <v>4.027596</v>
      </c>
      <c r="C2141">
        <v>21.309000000000001</v>
      </c>
      <c r="D2141">
        <v>7.4813840000000003</v>
      </c>
      <c r="E2141" s="13">
        <f t="shared" si="136"/>
        <v>2.7150731264743246</v>
      </c>
      <c r="F2141" s="14">
        <f t="shared" si="137"/>
        <v>7.4496040645980779</v>
      </c>
      <c r="G2141" s="20">
        <f t="shared" si="138"/>
        <v>0.45327822625490122</v>
      </c>
      <c r="H2141" s="20">
        <f t="shared" si="139"/>
        <v>0.65030978664250505</v>
      </c>
    </row>
    <row r="2142" spans="1:8" x14ac:dyDescent="0.4">
      <c r="A2142">
        <v>21.32</v>
      </c>
      <c r="B2142">
        <v>4.0333909999999999</v>
      </c>
      <c r="C2142">
        <v>21.319749999999999</v>
      </c>
      <c r="D2142">
        <v>7.4694310000000002</v>
      </c>
      <c r="E2142" s="13">
        <f t="shared" si="136"/>
        <v>2.7107352567592091</v>
      </c>
      <c r="F2142" s="14">
        <f t="shared" si="137"/>
        <v>7.4452661948829624</v>
      </c>
      <c r="G2142" s="20">
        <f t="shared" si="138"/>
        <v>0.45269576131735068</v>
      </c>
      <c r="H2142" s="20">
        <f t="shared" si="139"/>
        <v>0.65086625048282798</v>
      </c>
    </row>
    <row r="2143" spans="1:8" x14ac:dyDescent="0.4">
      <c r="A2143">
        <v>21.33</v>
      </c>
      <c r="B2143">
        <v>4.0394310000000004</v>
      </c>
      <c r="C2143">
        <v>21.329630000000002</v>
      </c>
      <c r="D2143">
        <v>7.4679060000000002</v>
      </c>
      <c r="E2143" s="13">
        <f t="shared" si="136"/>
        <v>2.7101818181818187</v>
      </c>
      <c r="F2143" s="14">
        <f t="shared" si="137"/>
        <v>7.4447127563055719</v>
      </c>
      <c r="G2143" s="20">
        <f t="shared" si="138"/>
        <v>0.45262142426429508</v>
      </c>
      <c r="H2143" s="20">
        <f t="shared" si="139"/>
        <v>0.65179246807295999</v>
      </c>
    </row>
    <row r="2144" spans="1:8" x14ac:dyDescent="0.4">
      <c r="A2144">
        <v>21.34</v>
      </c>
      <c r="B2144">
        <v>4.0459759999999996</v>
      </c>
      <c r="C2144">
        <v>21.338999999999999</v>
      </c>
      <c r="D2144">
        <v>7.4750269999999999</v>
      </c>
      <c r="E2144" s="13">
        <f t="shared" si="136"/>
        <v>2.7127661041553259</v>
      </c>
      <c r="F2144" s="14">
        <f t="shared" si="137"/>
        <v>7.4472970422790787</v>
      </c>
      <c r="G2144" s="20">
        <f t="shared" si="138"/>
        <v>0.45296849440921183</v>
      </c>
      <c r="H2144" s="20">
        <f t="shared" si="139"/>
        <v>0.65307517644556756</v>
      </c>
    </row>
    <row r="2145" spans="1:8" x14ac:dyDescent="0.4">
      <c r="A2145">
        <v>21.35</v>
      </c>
      <c r="B2145">
        <v>4.0524009999999997</v>
      </c>
      <c r="C2145">
        <v>21.349250000000001</v>
      </c>
      <c r="D2145">
        <v>7.4686680000000001</v>
      </c>
      <c r="E2145" s="13">
        <f t="shared" si="136"/>
        <v>2.7104583560152427</v>
      </c>
      <c r="F2145" s="14">
        <f t="shared" si="137"/>
        <v>7.4449892941389955</v>
      </c>
      <c r="G2145" s="20">
        <f t="shared" si="138"/>
        <v>0.45265856910876801</v>
      </c>
      <c r="H2145" s="20">
        <f t="shared" si="139"/>
        <v>0.65390956370325393</v>
      </c>
    </row>
    <row r="2146" spans="1:8" x14ac:dyDescent="0.4">
      <c r="A2146">
        <v>21.36</v>
      </c>
      <c r="B2146">
        <v>4.0584340000000001</v>
      </c>
      <c r="C2146">
        <v>21.35988</v>
      </c>
      <c r="D2146">
        <v>7.5202939999999998</v>
      </c>
      <c r="E2146" s="13">
        <f t="shared" si="136"/>
        <v>2.7291939756849941</v>
      </c>
      <c r="F2146" s="14">
        <f t="shared" si="137"/>
        <v>7.4637249138087469</v>
      </c>
      <c r="G2146" s="20">
        <f t="shared" si="138"/>
        <v>0.45517194876998995</v>
      </c>
      <c r="H2146" s="20">
        <f t="shared" si="139"/>
        <v>0.65653110962689776</v>
      </c>
    </row>
    <row r="2147" spans="1:8" x14ac:dyDescent="0.4">
      <c r="A2147">
        <v>21.37</v>
      </c>
      <c r="B2147">
        <v>4.0645790000000002</v>
      </c>
      <c r="C2147">
        <v>21.36975</v>
      </c>
      <c r="D2147">
        <v>7.5378420000000004</v>
      </c>
      <c r="E2147" s="13">
        <f t="shared" si="136"/>
        <v>2.7355623298856835</v>
      </c>
      <c r="F2147" s="14">
        <f t="shared" si="137"/>
        <v>7.4700932680094372</v>
      </c>
      <c r="G2147" s="20">
        <f t="shared" si="138"/>
        <v>0.45602482571132996</v>
      </c>
      <c r="H2147" s="20">
        <f t="shared" si="139"/>
        <v>0.65808621089127961</v>
      </c>
    </row>
    <row r="2148" spans="1:8" x14ac:dyDescent="0.4">
      <c r="A2148">
        <v>21.38</v>
      </c>
      <c r="B2148">
        <v>4.0709689999999998</v>
      </c>
      <c r="C2148">
        <v>21.378879999999999</v>
      </c>
      <c r="D2148">
        <v>7.5028740000000003</v>
      </c>
      <c r="E2148" s="13">
        <f t="shared" si="136"/>
        <v>2.7228720740337513</v>
      </c>
      <c r="F2148" s="14">
        <f t="shared" si="137"/>
        <v>7.4574030121575046</v>
      </c>
      <c r="G2148" s="20">
        <f t="shared" si="138"/>
        <v>0.45432457287978983</v>
      </c>
      <c r="H2148" s="20">
        <f t="shared" si="139"/>
        <v>0.65800108058973061</v>
      </c>
    </row>
    <row r="2149" spans="1:8" x14ac:dyDescent="0.4">
      <c r="A2149">
        <v>21.39</v>
      </c>
      <c r="B2149">
        <v>4.0770119999999999</v>
      </c>
      <c r="C2149">
        <v>21.389250000000001</v>
      </c>
      <c r="D2149">
        <v>7.5195309999999997</v>
      </c>
      <c r="E2149" s="13">
        <f t="shared" si="136"/>
        <v>2.7289170749410272</v>
      </c>
      <c r="F2149" s="14">
        <f t="shared" si="137"/>
        <v>7.4634480130647809</v>
      </c>
      <c r="G2149" s="20">
        <f t="shared" si="138"/>
        <v>0.45513484854406577</v>
      </c>
      <c r="H2149" s="20">
        <f t="shared" si="139"/>
        <v>0.65951199613894929</v>
      </c>
    </row>
    <row r="2150" spans="1:8" x14ac:dyDescent="0.4">
      <c r="A2150">
        <v>21.4</v>
      </c>
      <c r="B2150">
        <v>4.0825620000000002</v>
      </c>
      <c r="C2150">
        <v>21.39988</v>
      </c>
      <c r="D2150">
        <v>7.5393679999999996</v>
      </c>
      <c r="E2150" s="13">
        <f t="shared" si="136"/>
        <v>2.7361161313736169</v>
      </c>
      <c r="F2150" s="14">
        <f t="shared" si="137"/>
        <v>7.4706470694973701</v>
      </c>
      <c r="G2150" s="20">
        <f t="shared" si="138"/>
        <v>0.45609895878314255</v>
      </c>
      <c r="H2150" s="20">
        <f t="shared" si="139"/>
        <v>0.66104679878694228</v>
      </c>
    </row>
    <row r="2151" spans="1:8" x14ac:dyDescent="0.4">
      <c r="A2151">
        <v>21.41</v>
      </c>
      <c r="B2151">
        <v>4.0884210000000003</v>
      </c>
      <c r="C2151">
        <v>21.409500000000001</v>
      </c>
      <c r="D2151">
        <v>7.5878139999999998</v>
      </c>
      <c r="E2151" s="13">
        <f t="shared" si="136"/>
        <v>2.753697695518055</v>
      </c>
      <c r="F2151" s="14">
        <f t="shared" si="137"/>
        <v>7.4882286336418087</v>
      </c>
      <c r="G2151" s="20">
        <f t="shared" si="138"/>
        <v>0.45844961301532333</v>
      </c>
      <c r="H2151" s="20">
        <f t="shared" si="139"/>
        <v>0.66355343859002447</v>
      </c>
    </row>
    <row r="2152" spans="1:8" x14ac:dyDescent="0.4">
      <c r="A2152">
        <v>21.42</v>
      </c>
      <c r="B2152">
        <v>4.0949280000000003</v>
      </c>
      <c r="C2152">
        <v>21.41863</v>
      </c>
      <c r="D2152">
        <v>7.62113</v>
      </c>
      <c r="E2152" s="13">
        <f t="shared" si="136"/>
        <v>2.7657884231536931</v>
      </c>
      <c r="F2152" s="14">
        <f t="shared" si="137"/>
        <v>7.5003193612774464</v>
      </c>
      <c r="G2152" s="20">
        <f t="shared" si="138"/>
        <v>0.46006294210660631</v>
      </c>
      <c r="H2152" s="20">
        <f t="shared" si="139"/>
        <v>0.66568262828951075</v>
      </c>
    </row>
    <row r="2153" spans="1:8" x14ac:dyDescent="0.4">
      <c r="A2153">
        <v>21.43</v>
      </c>
      <c r="B2153">
        <v>4.1011810000000004</v>
      </c>
      <c r="C2153">
        <v>21.428879999999999</v>
      </c>
      <c r="D2153">
        <v>7.68865</v>
      </c>
      <c r="E2153" s="13">
        <f t="shared" si="136"/>
        <v>2.790292142986754</v>
      </c>
      <c r="F2153" s="14">
        <f t="shared" si="137"/>
        <v>7.5248230811105072</v>
      </c>
      <c r="G2153" s="20">
        <f t="shared" si="138"/>
        <v>0.46332464050992506</v>
      </c>
      <c r="H2153" s="20">
        <f t="shared" si="139"/>
        <v>0.66887725472372417</v>
      </c>
    </row>
    <row r="2154" spans="1:8" x14ac:dyDescent="0.4">
      <c r="A2154">
        <v>21.44</v>
      </c>
      <c r="B2154">
        <v>4.1067309999999999</v>
      </c>
      <c r="C2154">
        <v>21.43975</v>
      </c>
      <c r="D2154">
        <v>7.6839449999999996</v>
      </c>
      <c r="E2154" s="13">
        <f t="shared" si="136"/>
        <v>2.7885846488840502</v>
      </c>
      <c r="F2154" s="14">
        <f t="shared" si="137"/>
        <v>7.523115587007803</v>
      </c>
      <c r="G2154" s="20">
        <f t="shared" si="138"/>
        <v>0.46309769991059219</v>
      </c>
      <c r="H2154" s="20">
        <f t="shared" si="139"/>
        <v>0.66963044181743281</v>
      </c>
    </row>
    <row r="2155" spans="1:8" x14ac:dyDescent="0.4">
      <c r="A2155">
        <v>21.45</v>
      </c>
      <c r="B2155">
        <v>4.112571</v>
      </c>
      <c r="C2155">
        <v>21.4495</v>
      </c>
      <c r="D2155">
        <v>7.6513920000000004</v>
      </c>
      <c r="E2155" s="13">
        <f t="shared" si="136"/>
        <v>2.7767708219923795</v>
      </c>
      <c r="F2155" s="14">
        <f t="shared" si="137"/>
        <v>7.5113017601161332</v>
      </c>
      <c r="G2155" s="20">
        <f t="shared" si="138"/>
        <v>0.46152612862180559</v>
      </c>
      <c r="H2155" s="20">
        <f t="shared" si="139"/>
        <v>0.66952965274024656</v>
      </c>
    </row>
    <row r="2156" spans="1:8" x14ac:dyDescent="0.4">
      <c r="A2156">
        <v>21.46</v>
      </c>
      <c r="B2156">
        <v>4.1193359999999997</v>
      </c>
      <c r="C2156">
        <v>21.458749999999998</v>
      </c>
      <c r="D2156">
        <v>7.6863609999999998</v>
      </c>
      <c r="E2156" s="13">
        <f t="shared" si="136"/>
        <v>2.7894614407548541</v>
      </c>
      <c r="F2156" s="14">
        <f t="shared" si="137"/>
        <v>7.5239923788786074</v>
      </c>
      <c r="G2156" s="20">
        <f t="shared" si="138"/>
        <v>0.46321423949730689</v>
      </c>
      <c r="H2156" s="20">
        <f t="shared" si="139"/>
        <v>0.67176405540655082</v>
      </c>
    </row>
    <row r="2157" spans="1:8" x14ac:dyDescent="0.4">
      <c r="A2157">
        <v>21.47</v>
      </c>
      <c r="B2157">
        <v>4.1260500000000002</v>
      </c>
      <c r="C2157">
        <v>21.469000000000001</v>
      </c>
      <c r="D2157">
        <v>7.7006019999999999</v>
      </c>
      <c r="E2157" s="13">
        <f t="shared" si="136"/>
        <v>2.794629649791327</v>
      </c>
      <c r="F2157" s="14">
        <f t="shared" si="137"/>
        <v>7.5291605879150802</v>
      </c>
      <c r="G2157" s="20">
        <f t="shared" si="138"/>
        <v>0.46390090085668351</v>
      </c>
      <c r="H2157" s="20">
        <f t="shared" si="139"/>
        <v>0.67332113129867588</v>
      </c>
    </row>
    <row r="2158" spans="1:8" x14ac:dyDescent="0.4">
      <c r="A2158">
        <v>21.48</v>
      </c>
      <c r="B2158">
        <v>4.1319530000000002</v>
      </c>
      <c r="C2158">
        <v>21.479880000000001</v>
      </c>
      <c r="D2158">
        <v>7.6966609999999998</v>
      </c>
      <c r="E2158" s="13">
        <f t="shared" si="136"/>
        <v>2.7931994193431322</v>
      </c>
      <c r="F2158" s="14">
        <f t="shared" si="137"/>
        <v>7.5277303574668855</v>
      </c>
      <c r="G2158" s="20">
        <f t="shared" si="138"/>
        <v>0.46371092399390562</v>
      </c>
      <c r="H2158" s="20">
        <f t="shared" si="139"/>
        <v>0.67415634276482461</v>
      </c>
    </row>
    <row r="2159" spans="1:8" x14ac:dyDescent="0.4">
      <c r="A2159">
        <v>21.49</v>
      </c>
      <c r="B2159">
        <v>4.1378079999999997</v>
      </c>
      <c r="C2159">
        <v>21.489750000000001</v>
      </c>
      <c r="D2159">
        <v>7.701365</v>
      </c>
      <c r="E2159" s="13">
        <f t="shared" si="136"/>
        <v>2.7949065505352935</v>
      </c>
      <c r="F2159" s="14">
        <f t="shared" si="137"/>
        <v>7.5294374886590472</v>
      </c>
      <c r="G2159" s="20">
        <f t="shared" si="138"/>
        <v>0.4639376772873432</v>
      </c>
      <c r="H2159" s="20">
        <f t="shared" si="139"/>
        <v>0.67526472713177277</v>
      </c>
    </row>
    <row r="2160" spans="1:8" x14ac:dyDescent="0.4">
      <c r="A2160">
        <v>21.5</v>
      </c>
      <c r="B2160">
        <v>4.1442649999999999</v>
      </c>
      <c r="C2160">
        <v>21.499130000000001</v>
      </c>
      <c r="D2160">
        <v>7.6950070000000004</v>
      </c>
      <c r="E2160" s="13">
        <f t="shared" si="136"/>
        <v>2.7925991653057527</v>
      </c>
      <c r="F2160" s="14">
        <f t="shared" si="137"/>
        <v>7.5271301034295064</v>
      </c>
      <c r="G2160" s="20">
        <f t="shared" si="138"/>
        <v>0.46363118176856166</v>
      </c>
      <c r="H2160" s="20">
        <f t="shared" si="139"/>
        <v>0.67611121286233733</v>
      </c>
    </row>
    <row r="2161" spans="1:8" x14ac:dyDescent="0.4">
      <c r="A2161">
        <v>21.51</v>
      </c>
      <c r="B2161">
        <v>4.1506920000000003</v>
      </c>
      <c r="C2161">
        <v>21.50938</v>
      </c>
      <c r="D2161">
        <v>7.7045440000000003</v>
      </c>
      <c r="E2161" s="13">
        <f t="shared" si="136"/>
        <v>2.7960602431500639</v>
      </c>
      <c r="F2161" s="14">
        <f t="shared" si="137"/>
        <v>7.5305911812738167</v>
      </c>
      <c r="G2161" s="20">
        <f t="shared" si="138"/>
        <v>0.46409088982661678</v>
      </c>
      <c r="H2161" s="20">
        <f t="shared" si="139"/>
        <v>0.67747110552924494</v>
      </c>
    </row>
    <row r="2162" spans="1:8" x14ac:dyDescent="0.4">
      <c r="A2162">
        <v>21.52</v>
      </c>
      <c r="B2162">
        <v>4.1565640000000004</v>
      </c>
      <c r="C2162">
        <v>21.52</v>
      </c>
      <c r="D2162">
        <v>7.6966609999999998</v>
      </c>
      <c r="E2162" s="13">
        <f t="shared" si="136"/>
        <v>2.7931994193431322</v>
      </c>
      <c r="F2162" s="14">
        <f t="shared" si="137"/>
        <v>7.5277303574668855</v>
      </c>
      <c r="G2162" s="20">
        <f t="shared" si="138"/>
        <v>0.46371092399390562</v>
      </c>
      <c r="H2162" s="20">
        <f t="shared" si="139"/>
        <v>0.67817179544586559</v>
      </c>
    </row>
    <row r="2163" spans="1:8" x14ac:dyDescent="0.4">
      <c r="A2163">
        <v>21.53</v>
      </c>
      <c r="B2163">
        <v>4.1623590000000004</v>
      </c>
      <c r="C2163">
        <v>21.52975</v>
      </c>
      <c r="D2163">
        <v>7.6981859999999998</v>
      </c>
      <c r="E2163" s="13">
        <f t="shared" si="136"/>
        <v>2.7937528579205231</v>
      </c>
      <c r="F2163" s="14">
        <f t="shared" si="137"/>
        <v>7.5282837960442759</v>
      </c>
      <c r="G2163" s="20">
        <f t="shared" si="138"/>
        <v>0.4637844412703902</v>
      </c>
      <c r="H2163" s="20">
        <f t="shared" si="139"/>
        <v>0.67916721794990398</v>
      </c>
    </row>
    <row r="2164" spans="1:8" x14ac:dyDescent="0.4">
      <c r="A2164">
        <v>21.54</v>
      </c>
      <c r="B2164">
        <v>4.168488</v>
      </c>
      <c r="C2164">
        <v>21.539000000000001</v>
      </c>
      <c r="D2164">
        <v>7.7030180000000001</v>
      </c>
      <c r="E2164" s="13">
        <f t="shared" si="136"/>
        <v>2.7955064416621309</v>
      </c>
      <c r="F2164" s="14">
        <f t="shared" si="137"/>
        <v>7.5300373797858846</v>
      </c>
      <c r="G2164" s="20">
        <f t="shared" si="138"/>
        <v>0.46401734688172092</v>
      </c>
      <c r="H2164" s="20">
        <f t="shared" si="139"/>
        <v>0.68032571288997756</v>
      </c>
    </row>
    <row r="2165" spans="1:8" x14ac:dyDescent="0.4">
      <c r="A2165">
        <v>21.55</v>
      </c>
      <c r="B2165">
        <v>4.1746270000000001</v>
      </c>
      <c r="C2165">
        <v>21.549130000000002</v>
      </c>
      <c r="D2165">
        <v>7.6942440000000003</v>
      </c>
      <c r="E2165" s="13">
        <f t="shared" si="136"/>
        <v>2.7923222645617862</v>
      </c>
      <c r="F2165" s="14">
        <f t="shared" si="137"/>
        <v>7.5268532026855395</v>
      </c>
      <c r="G2165" s="20">
        <f t="shared" si="138"/>
        <v>0.46359439406415587</v>
      </c>
      <c r="H2165" s="20">
        <f t="shared" si="139"/>
        <v>0.68103953110769511</v>
      </c>
    </row>
    <row r="2166" spans="1:8" x14ac:dyDescent="0.4">
      <c r="A2166">
        <v>21.56</v>
      </c>
      <c r="B2166">
        <v>4.1805009999999996</v>
      </c>
      <c r="C2166">
        <v>21.559750000000001</v>
      </c>
      <c r="D2166">
        <v>7.7299749999999996</v>
      </c>
      <c r="E2166" s="13">
        <f t="shared" si="136"/>
        <v>2.8052894211576849</v>
      </c>
      <c r="F2166" s="14">
        <f t="shared" si="137"/>
        <v>7.5398203592814381</v>
      </c>
      <c r="G2166" s="20">
        <f t="shared" si="138"/>
        <v>0.46531569767430569</v>
      </c>
      <c r="H2166" s="20">
        <f t="shared" si="139"/>
        <v>0.68317273883913299</v>
      </c>
    </row>
    <row r="2167" spans="1:8" x14ac:dyDescent="0.4">
      <c r="A2167">
        <v>21.57</v>
      </c>
      <c r="B2167">
        <v>4.1864970000000001</v>
      </c>
      <c r="C2167">
        <v>21.56963</v>
      </c>
      <c r="D2167">
        <v>7.7395120000000004</v>
      </c>
      <c r="E2167" s="13">
        <f t="shared" si="136"/>
        <v>2.8087504990019965</v>
      </c>
      <c r="F2167" s="14">
        <f t="shared" si="137"/>
        <v>7.5432814371257493</v>
      </c>
      <c r="G2167" s="20">
        <f t="shared" si="138"/>
        <v>0.46577463217621085</v>
      </c>
      <c r="H2167" s="20">
        <f t="shared" si="139"/>
        <v>0.68446665165982123</v>
      </c>
    </row>
    <row r="2168" spans="1:8" x14ac:dyDescent="0.4">
      <c r="A2168">
        <v>21.58</v>
      </c>
      <c r="B2168">
        <v>4.1929629999999998</v>
      </c>
      <c r="C2168">
        <v>21.578880000000002</v>
      </c>
      <c r="D2168">
        <v>7.6633449999999996</v>
      </c>
      <c r="E2168" s="13">
        <f t="shared" si="136"/>
        <v>2.7811086917074945</v>
      </c>
      <c r="F2168" s="14">
        <f t="shared" si="137"/>
        <v>7.5156396298312478</v>
      </c>
      <c r="G2168" s="20">
        <f t="shared" si="138"/>
        <v>0.46210347430021631</v>
      </c>
      <c r="H2168" s="20">
        <f t="shared" si="139"/>
        <v>0.68301175089128907</v>
      </c>
    </row>
    <row r="2169" spans="1:8" x14ac:dyDescent="0.4">
      <c r="A2169">
        <v>21.59</v>
      </c>
      <c r="B2169">
        <v>4.1994189999999998</v>
      </c>
      <c r="C2169">
        <v>21.589130000000001</v>
      </c>
      <c r="D2169">
        <v>7.6538089999999999</v>
      </c>
      <c r="E2169" s="13">
        <f t="shared" si="136"/>
        <v>2.7776479767737254</v>
      </c>
      <c r="F2169" s="14">
        <f t="shared" si="137"/>
        <v>7.5121789148974791</v>
      </c>
      <c r="G2169" s="20">
        <f t="shared" si="138"/>
        <v>0.46164289980170947</v>
      </c>
      <c r="H2169" s="20">
        <f t="shared" si="139"/>
        <v>0.68374840992425501</v>
      </c>
    </row>
    <row r="2170" spans="1:8" x14ac:dyDescent="0.4">
      <c r="A2170">
        <v>21.6</v>
      </c>
      <c r="B2170">
        <v>4.2054619999999998</v>
      </c>
      <c r="C2170">
        <v>21.6</v>
      </c>
      <c r="D2170">
        <v>7.6513920000000004</v>
      </c>
      <c r="E2170" s="13">
        <f t="shared" si="136"/>
        <v>2.7767708219923795</v>
      </c>
      <c r="F2170" s="14">
        <f t="shared" si="137"/>
        <v>7.5113017601161332</v>
      </c>
      <c r="G2170" s="20">
        <f t="shared" si="138"/>
        <v>0.46152612862180559</v>
      </c>
      <c r="H2170" s="20">
        <f t="shared" si="139"/>
        <v>0.68465237742334473</v>
      </c>
    </row>
    <row r="2171" spans="1:8" x14ac:dyDescent="0.4">
      <c r="A2171">
        <v>21.61</v>
      </c>
      <c r="B2171">
        <v>4.211544</v>
      </c>
      <c r="C2171">
        <v>21.609629999999999</v>
      </c>
      <c r="D2171">
        <v>7.6521549999999996</v>
      </c>
      <c r="E2171" s="13">
        <f t="shared" si="136"/>
        <v>2.7770477227363459</v>
      </c>
      <c r="F2171" s="14">
        <f t="shared" si="137"/>
        <v>7.5115786608600992</v>
      </c>
      <c r="G2171" s="20">
        <f t="shared" si="138"/>
        <v>0.46156299249028332</v>
      </c>
      <c r="H2171" s="20">
        <f t="shared" si="139"/>
        <v>0.68566780750090028</v>
      </c>
    </row>
    <row r="2172" spans="1:8" x14ac:dyDescent="0.4">
      <c r="A2172">
        <v>21.62</v>
      </c>
      <c r="B2172">
        <v>4.2179929999999999</v>
      </c>
      <c r="C2172">
        <v>21.618749999999999</v>
      </c>
      <c r="D2172">
        <v>7.6560969999999999</v>
      </c>
      <c r="E2172" s="13">
        <f t="shared" si="136"/>
        <v>2.7784783160950828</v>
      </c>
      <c r="F2172" s="14">
        <f t="shared" si="137"/>
        <v>7.5130092542188365</v>
      </c>
      <c r="G2172" s="20">
        <f t="shared" si="138"/>
        <v>0.46175342611430636</v>
      </c>
      <c r="H2172" s="20">
        <f t="shared" si="139"/>
        <v>0.68684853485890029</v>
      </c>
    </row>
    <row r="2173" spans="1:8" x14ac:dyDescent="0.4">
      <c r="A2173">
        <v>21.63</v>
      </c>
      <c r="B2173">
        <v>4.224208</v>
      </c>
      <c r="C2173">
        <v>21.628879999999999</v>
      </c>
      <c r="D2173">
        <v>7.6918280000000001</v>
      </c>
      <c r="E2173" s="13">
        <f t="shared" si="136"/>
        <v>2.7914454726909823</v>
      </c>
      <c r="F2173" s="14">
        <f t="shared" si="137"/>
        <v>7.5259764108147351</v>
      </c>
      <c r="G2173" s="20">
        <f t="shared" si="138"/>
        <v>0.4634778987746575</v>
      </c>
      <c r="H2173" s="20">
        <f t="shared" si="139"/>
        <v>0.68904779166164765</v>
      </c>
    </row>
    <row r="2174" spans="1:8" x14ac:dyDescent="0.4">
      <c r="A2174">
        <v>21.64</v>
      </c>
      <c r="B2174">
        <v>4.229921</v>
      </c>
      <c r="C2174">
        <v>21.639500000000002</v>
      </c>
      <c r="D2174">
        <v>7.6807660000000002</v>
      </c>
      <c r="E2174" s="13">
        <f t="shared" si="136"/>
        <v>2.7874309562692803</v>
      </c>
      <c r="F2174" s="14">
        <f t="shared" si="137"/>
        <v>7.5219618943930335</v>
      </c>
      <c r="G2174" s="20">
        <f t="shared" si="138"/>
        <v>0.46294433511490324</v>
      </c>
      <c r="H2174" s="20">
        <f t="shared" si="139"/>
        <v>0.6896116395455415</v>
      </c>
    </row>
    <row r="2175" spans="1:8" x14ac:dyDescent="0.4">
      <c r="A2175">
        <v>21.65</v>
      </c>
      <c r="B2175">
        <v>4.2358149999999997</v>
      </c>
      <c r="C2175">
        <v>21.649249999999999</v>
      </c>
      <c r="D2175">
        <v>7.6147710000000002</v>
      </c>
      <c r="E2175" s="13">
        <f t="shared" si="136"/>
        <v>2.7634806750136094</v>
      </c>
      <c r="F2175" s="14">
        <f t="shared" si="137"/>
        <v>7.4980116131373631</v>
      </c>
      <c r="G2175" s="20">
        <f t="shared" si="138"/>
        <v>0.45975520811110615</v>
      </c>
      <c r="H2175" s="20">
        <f t="shared" si="139"/>
        <v>0.68837373343236574</v>
      </c>
    </row>
    <row r="2176" spans="1:8" x14ac:dyDescent="0.4">
      <c r="A2176">
        <v>21.66</v>
      </c>
      <c r="B2176">
        <v>4.2420929999999997</v>
      </c>
      <c r="C2176">
        <v>21.6585</v>
      </c>
      <c r="D2176">
        <v>7.6465610000000002</v>
      </c>
      <c r="E2176" s="13">
        <f t="shared" si="136"/>
        <v>2.7750176011613141</v>
      </c>
      <c r="F2176" s="14">
        <f t="shared" si="137"/>
        <v>7.5095485392850669</v>
      </c>
      <c r="G2176" s="20">
        <f t="shared" si="138"/>
        <v>0.46129269032715758</v>
      </c>
      <c r="H2176" s="20">
        <f t="shared" si="139"/>
        <v>0.69045473439150096</v>
      </c>
    </row>
    <row r="2177" spans="1:8" x14ac:dyDescent="0.4">
      <c r="A2177">
        <v>21.67</v>
      </c>
      <c r="B2177">
        <v>4.2479930000000001</v>
      </c>
      <c r="C2177">
        <v>21.66863</v>
      </c>
      <c r="D2177">
        <v>7.6569880000000001</v>
      </c>
      <c r="E2177" s="13">
        <f t="shared" si="136"/>
        <v>2.7788016693884963</v>
      </c>
      <c r="F2177" s="14">
        <f t="shared" si="137"/>
        <v>7.5133326075122495</v>
      </c>
      <c r="G2177" s="20">
        <f t="shared" si="138"/>
        <v>0.46179646430636107</v>
      </c>
      <c r="H2177" s="20">
        <f t="shared" si="139"/>
        <v>0.69176343928763884</v>
      </c>
    </row>
    <row r="2178" spans="1:8" x14ac:dyDescent="0.4">
      <c r="A2178">
        <v>21.68</v>
      </c>
      <c r="B2178">
        <v>4.2533969999999997</v>
      </c>
      <c r="C2178">
        <v>21.679379999999998</v>
      </c>
      <c r="D2178">
        <v>7.6958979999999997</v>
      </c>
      <c r="E2178" s="13">
        <f t="shared" si="136"/>
        <v>2.7929225185991657</v>
      </c>
      <c r="F2178" s="14">
        <f t="shared" si="137"/>
        <v>7.5274534567229185</v>
      </c>
      <c r="G2178" s="20">
        <f t="shared" si="138"/>
        <v>0.46367413922297018</v>
      </c>
      <c r="H2178" s="20">
        <f t="shared" si="139"/>
        <v>0.69394523343500869</v>
      </c>
    </row>
    <row r="2179" spans="1:8" x14ac:dyDescent="0.4">
      <c r="A2179">
        <v>21.69</v>
      </c>
      <c r="B2179">
        <v>4.2592970000000001</v>
      </c>
      <c r="C2179">
        <v>21.689129999999999</v>
      </c>
      <c r="D2179">
        <v>7.7037810000000002</v>
      </c>
      <c r="E2179" s="13">
        <f t="shared" si="136"/>
        <v>2.7957833424060974</v>
      </c>
      <c r="F2179" s="14">
        <f t="shared" si="137"/>
        <v>7.5303142805298506</v>
      </c>
      <c r="G2179" s="20">
        <f t="shared" si="138"/>
        <v>0.46405411903023952</v>
      </c>
      <c r="H2179" s="20">
        <f t="shared" si="139"/>
        <v>0.69517192442196274</v>
      </c>
    </row>
    <row r="2180" spans="1:8" x14ac:dyDescent="0.4">
      <c r="A2180">
        <v>21.7</v>
      </c>
      <c r="B2180">
        <v>4.2659630000000002</v>
      </c>
      <c r="C2180">
        <v>21.698630000000001</v>
      </c>
      <c r="D2180">
        <v>7.6942440000000003</v>
      </c>
      <c r="E2180" s="13">
        <f t="shared" si="136"/>
        <v>2.7923222645617862</v>
      </c>
      <c r="F2180" s="14">
        <f t="shared" si="137"/>
        <v>7.5268532026855395</v>
      </c>
      <c r="G2180" s="20">
        <f t="shared" si="138"/>
        <v>0.46359439406415587</v>
      </c>
      <c r="H2180" s="20">
        <f t="shared" si="139"/>
        <v>0.69593988666359319</v>
      </c>
    </row>
    <row r="2181" spans="1:8" x14ac:dyDescent="0.4">
      <c r="A2181">
        <v>21.71</v>
      </c>
      <c r="B2181">
        <v>4.2724099999999998</v>
      </c>
      <c r="C2181">
        <v>21.708880000000001</v>
      </c>
      <c r="D2181">
        <v>7.6998389999999999</v>
      </c>
      <c r="E2181" s="13">
        <f t="shared" si="136"/>
        <v>2.7943527490473601</v>
      </c>
      <c r="F2181" s="14">
        <f t="shared" si="137"/>
        <v>7.5288836871711133</v>
      </c>
      <c r="G2181" s="20">
        <f t="shared" si="138"/>
        <v>0.46386412307346819</v>
      </c>
      <c r="H2181" s="20">
        <f t="shared" si="139"/>
        <v>0.69717966038307666</v>
      </c>
    </row>
    <row r="2182" spans="1:8" x14ac:dyDescent="0.4">
      <c r="A2182">
        <v>21.72</v>
      </c>
      <c r="B2182">
        <v>4.2782080000000002</v>
      </c>
      <c r="C2182">
        <v>21.719629999999999</v>
      </c>
      <c r="D2182">
        <v>7.6958979999999997</v>
      </c>
      <c r="E2182" s="13">
        <f t="shared" si="136"/>
        <v>2.7929225185991657</v>
      </c>
      <c r="F2182" s="14">
        <f t="shared" si="137"/>
        <v>7.5274534567229185</v>
      </c>
      <c r="G2182" s="20">
        <f t="shared" si="138"/>
        <v>0.46367413922297018</v>
      </c>
      <c r="H2182" s="20">
        <f t="shared" si="139"/>
        <v>0.69799316857643945</v>
      </c>
    </row>
    <row r="2183" spans="1:8" x14ac:dyDescent="0.4">
      <c r="A2183">
        <v>21.73</v>
      </c>
      <c r="B2183">
        <v>4.2841659999999999</v>
      </c>
      <c r="C2183">
        <v>21.729500000000002</v>
      </c>
      <c r="D2183">
        <v>7.6950070000000004</v>
      </c>
      <c r="E2183" s="13">
        <f t="shared" si="136"/>
        <v>2.7925991653057527</v>
      </c>
      <c r="F2183" s="14">
        <f t="shared" si="137"/>
        <v>7.5271301034295064</v>
      </c>
      <c r="G2183" s="20">
        <f t="shared" si="138"/>
        <v>0.46363118176856166</v>
      </c>
      <c r="H2183" s="20">
        <f t="shared" si="139"/>
        <v>0.69893519607544108</v>
      </c>
    </row>
    <row r="2184" spans="1:8" x14ac:dyDescent="0.4">
      <c r="A2184">
        <v>21.74</v>
      </c>
      <c r="B2184">
        <v>4.290781</v>
      </c>
      <c r="C2184">
        <v>21.738880000000002</v>
      </c>
      <c r="D2184">
        <v>7.7086129999999997</v>
      </c>
      <c r="E2184" s="13">
        <f t="shared" si="136"/>
        <v>2.7975369261477048</v>
      </c>
      <c r="F2184" s="14">
        <f t="shared" si="137"/>
        <v>7.5320678642714576</v>
      </c>
      <c r="G2184" s="20">
        <f t="shared" si="138"/>
        <v>0.46428696184788559</v>
      </c>
      <c r="H2184" s="20">
        <f t="shared" si="139"/>
        <v>0.70047359847467927</v>
      </c>
    </row>
    <row r="2185" spans="1:8" x14ac:dyDescent="0.4">
      <c r="A2185">
        <v>21.75</v>
      </c>
      <c r="B2185">
        <v>4.2972469999999996</v>
      </c>
      <c r="C2185">
        <v>21.748999999999999</v>
      </c>
      <c r="D2185">
        <v>7.7370960000000002</v>
      </c>
      <c r="E2185" s="13">
        <f t="shared" si="136"/>
        <v>2.8078737071311926</v>
      </c>
      <c r="F2185" s="14">
        <f t="shared" si="137"/>
        <v>7.5424046452549458</v>
      </c>
      <c r="G2185" s="20">
        <f t="shared" si="138"/>
        <v>0.46565839061225378</v>
      </c>
      <c r="H2185" s="20">
        <f t="shared" si="139"/>
        <v>0.70249193571998891</v>
      </c>
    </row>
    <row r="2186" spans="1:8" x14ac:dyDescent="0.4">
      <c r="A2186">
        <v>21.76</v>
      </c>
      <c r="B2186">
        <v>4.3029529999999996</v>
      </c>
      <c r="C2186">
        <v>21.759630000000001</v>
      </c>
      <c r="D2186">
        <v>7.7443439999999999</v>
      </c>
      <c r="E2186" s="13">
        <f t="shared" si="136"/>
        <v>2.8105040827436039</v>
      </c>
      <c r="F2186" s="14">
        <f t="shared" si="137"/>
        <v>7.5450350208673571</v>
      </c>
      <c r="G2186" s="20">
        <f t="shared" si="138"/>
        <v>0.46600707477567327</v>
      </c>
      <c r="H2186" s="20">
        <f t="shared" si="139"/>
        <v>0.70367003921028681</v>
      </c>
    </row>
    <row r="2187" spans="1:8" x14ac:dyDescent="0.4">
      <c r="A2187">
        <v>21.77</v>
      </c>
      <c r="B2187">
        <v>4.3085699999999996</v>
      </c>
      <c r="C2187">
        <v>21.769380000000002</v>
      </c>
      <c r="D2187">
        <v>7.7395120000000004</v>
      </c>
      <c r="E2187" s="13">
        <f t="shared" si="136"/>
        <v>2.8087504990019965</v>
      </c>
      <c r="F2187" s="14">
        <f t="shared" si="137"/>
        <v>7.5432814371257493</v>
      </c>
      <c r="G2187" s="20">
        <f t="shared" si="138"/>
        <v>0.46577463217621085</v>
      </c>
      <c r="H2187" s="20">
        <f t="shared" si="139"/>
        <v>0.70442484046732989</v>
      </c>
    </row>
    <row r="2188" spans="1:8" x14ac:dyDescent="0.4">
      <c r="A2188">
        <v>21.78</v>
      </c>
      <c r="B2188">
        <v>4.314724</v>
      </c>
      <c r="C2188">
        <v>21.778749999999999</v>
      </c>
      <c r="D2188">
        <v>7.6998389999999999</v>
      </c>
      <c r="E2188" s="13">
        <f t="shared" si="136"/>
        <v>2.7943527490473601</v>
      </c>
      <c r="F2188" s="14">
        <f t="shared" si="137"/>
        <v>7.5288836871711133</v>
      </c>
      <c r="G2188" s="20">
        <f t="shared" si="138"/>
        <v>0.46386412307346819</v>
      </c>
      <c r="H2188" s="20">
        <f t="shared" si="139"/>
        <v>0.70408453612052913</v>
      </c>
    </row>
    <row r="2189" spans="1:8" x14ac:dyDescent="0.4">
      <c r="A2189">
        <v>21.79</v>
      </c>
      <c r="B2189">
        <v>4.3208440000000001</v>
      </c>
      <c r="C2189">
        <v>21.788879999999999</v>
      </c>
      <c r="D2189">
        <v>7.7061970000000004</v>
      </c>
      <c r="E2189" s="13">
        <f t="shared" si="136"/>
        <v>2.7966601342769013</v>
      </c>
      <c r="F2189" s="14">
        <f t="shared" si="137"/>
        <v>7.5311910724006541</v>
      </c>
      <c r="G2189" s="20">
        <f t="shared" si="138"/>
        <v>0.46417054721603473</v>
      </c>
      <c r="H2189" s="20">
        <f t="shared" si="139"/>
        <v>0.70529929651198309</v>
      </c>
    </row>
    <row r="2190" spans="1:8" x14ac:dyDescent="0.4">
      <c r="A2190">
        <v>21.8</v>
      </c>
      <c r="B2190">
        <v>4.326397</v>
      </c>
      <c r="C2190">
        <v>21.799499999999998</v>
      </c>
      <c r="D2190">
        <v>7.6958979999999997</v>
      </c>
      <c r="E2190" s="13">
        <f t="shared" si="136"/>
        <v>2.7929225185991657</v>
      </c>
      <c r="F2190" s="14">
        <f t="shared" si="137"/>
        <v>7.5274534567229185</v>
      </c>
      <c r="G2190" s="20">
        <f t="shared" si="138"/>
        <v>0.46367413922297018</v>
      </c>
      <c r="H2190" s="20">
        <f t="shared" si="139"/>
        <v>0.70585524372578479</v>
      </c>
    </row>
    <row r="2191" spans="1:8" x14ac:dyDescent="0.4">
      <c r="A2191">
        <v>21.81</v>
      </c>
      <c r="B2191">
        <v>4.331976</v>
      </c>
      <c r="C2191">
        <v>21.8095</v>
      </c>
      <c r="D2191">
        <v>7.701365</v>
      </c>
      <c r="E2191" s="13">
        <f t="shared" si="136"/>
        <v>2.7949065505352935</v>
      </c>
      <c r="F2191" s="14">
        <f t="shared" si="137"/>
        <v>7.5294374886590472</v>
      </c>
      <c r="G2191" s="20">
        <f t="shared" si="138"/>
        <v>0.4639376772873432</v>
      </c>
      <c r="H2191" s="20">
        <f t="shared" si="139"/>
        <v>0.70695174633075986</v>
      </c>
    </row>
    <row r="2192" spans="1:8" x14ac:dyDescent="0.4">
      <c r="A2192">
        <v>21.82</v>
      </c>
      <c r="B2192">
        <v>4.3380679999999998</v>
      </c>
      <c r="C2192">
        <v>21.818629999999999</v>
      </c>
      <c r="D2192">
        <v>7.7006019999999999</v>
      </c>
      <c r="E2192" s="13">
        <f t="shared" si="136"/>
        <v>2.794629649791327</v>
      </c>
      <c r="F2192" s="14">
        <f t="shared" si="137"/>
        <v>7.5291605879150802</v>
      </c>
      <c r="G2192" s="20">
        <f t="shared" si="138"/>
        <v>0.46390090085668351</v>
      </c>
      <c r="H2192" s="20">
        <f t="shared" si="139"/>
        <v>0.7079198878856493</v>
      </c>
    </row>
    <row r="2193" spans="1:8" x14ac:dyDescent="0.4">
      <c r="A2193">
        <v>21.83</v>
      </c>
      <c r="B2193">
        <v>4.3441929999999997</v>
      </c>
      <c r="C2193">
        <v>21.829000000000001</v>
      </c>
      <c r="D2193">
        <v>7.7355700000000001</v>
      </c>
      <c r="E2193" s="13">
        <f t="shared" si="136"/>
        <v>2.8073199056432592</v>
      </c>
      <c r="F2193" s="14">
        <f t="shared" si="137"/>
        <v>7.541850843767012</v>
      </c>
      <c r="G2193" s="20">
        <f t="shared" si="138"/>
        <v>0.46558496285990819</v>
      </c>
      <c r="H2193" s="20">
        <f t="shared" si="139"/>
        <v>0.71011428340520133</v>
      </c>
    </row>
    <row r="2194" spans="1:8" x14ac:dyDescent="0.4">
      <c r="A2194">
        <v>21.84</v>
      </c>
      <c r="B2194">
        <v>4.3500139999999998</v>
      </c>
      <c r="C2194">
        <v>21.839749999999999</v>
      </c>
      <c r="D2194">
        <v>7.7323909999999998</v>
      </c>
      <c r="E2194" s="13">
        <f t="shared" si="136"/>
        <v>2.8061662130284888</v>
      </c>
      <c r="F2194" s="14">
        <f t="shared" si="137"/>
        <v>7.5406971511522425</v>
      </c>
      <c r="G2194" s="20">
        <f t="shared" si="138"/>
        <v>0.46543197907793615</v>
      </c>
      <c r="H2194" s="20">
        <f t="shared" si="139"/>
        <v>0.71095702759375257</v>
      </c>
    </row>
    <row r="2195" spans="1:8" x14ac:dyDescent="0.4">
      <c r="A2195">
        <v>21.85</v>
      </c>
      <c r="B2195">
        <v>4.3559739999999998</v>
      </c>
      <c r="C2195">
        <v>21.849499999999999</v>
      </c>
      <c r="D2195">
        <v>7.6974229999999997</v>
      </c>
      <c r="E2195" s="13">
        <f t="shared" si="136"/>
        <v>2.7934759571765562</v>
      </c>
      <c r="F2195" s="14">
        <f t="shared" si="137"/>
        <v>7.5280068953003099</v>
      </c>
      <c r="G2195" s="20">
        <f t="shared" si="138"/>
        <v>0.4637476592037213</v>
      </c>
      <c r="H2195" s="20">
        <f t="shared" si="139"/>
        <v>0.71073300685966756</v>
      </c>
    </row>
    <row r="2196" spans="1:8" x14ac:dyDescent="0.4">
      <c r="A2196">
        <v>21.86</v>
      </c>
      <c r="B2196">
        <v>4.3621290000000004</v>
      </c>
      <c r="C2196">
        <v>21.858879999999999</v>
      </c>
      <c r="D2196">
        <v>7.7260340000000003</v>
      </c>
      <c r="E2196" s="13">
        <f t="shared" si="136"/>
        <v>2.8038591907094905</v>
      </c>
      <c r="F2196" s="14">
        <f t="shared" si="137"/>
        <v>7.5383901288332442</v>
      </c>
      <c r="G2196" s="20">
        <f t="shared" si="138"/>
        <v>0.46512598942562322</v>
      </c>
      <c r="H2196" s="20">
        <f t="shared" si="139"/>
        <v>0.71271895940681784</v>
      </c>
    </row>
    <row r="2197" spans="1:8" x14ac:dyDescent="0.4">
      <c r="A2197">
        <v>21.87</v>
      </c>
      <c r="B2197">
        <v>4.3678920000000003</v>
      </c>
      <c r="C2197">
        <v>21.869129999999998</v>
      </c>
      <c r="D2197">
        <v>7.7426909999999998</v>
      </c>
      <c r="E2197" s="13">
        <f t="shared" si="136"/>
        <v>2.8099041916167669</v>
      </c>
      <c r="F2197" s="14">
        <f t="shared" si="137"/>
        <v>7.5444351297405206</v>
      </c>
      <c r="G2197" s="20">
        <f t="shared" si="138"/>
        <v>0.46592756355080384</v>
      </c>
      <c r="H2197" s="20">
        <f t="shared" si="139"/>
        <v>0.71423284486721694</v>
      </c>
    </row>
    <row r="2198" spans="1:8" x14ac:dyDescent="0.4">
      <c r="A2198">
        <v>21.88</v>
      </c>
      <c r="B2198">
        <v>4.3732040000000003</v>
      </c>
      <c r="C2198">
        <v>21.87988</v>
      </c>
      <c r="D2198">
        <v>7.7434539999999998</v>
      </c>
      <c r="E2198" s="13">
        <f t="shared" si="136"/>
        <v>2.8101810923607333</v>
      </c>
      <c r="F2198" s="14">
        <f t="shared" si="137"/>
        <v>7.5447120304844866</v>
      </c>
      <c r="G2198" s="20">
        <f t="shared" si="138"/>
        <v>0.46596426552488579</v>
      </c>
      <c r="H2198" s="20">
        <f t="shared" si="139"/>
        <v>0.71512770331964237</v>
      </c>
    </row>
    <row r="2199" spans="1:8" x14ac:dyDescent="0.4">
      <c r="A2199">
        <v>21.89</v>
      </c>
      <c r="B2199">
        <v>4.3788020000000003</v>
      </c>
      <c r="C2199">
        <v>21.88963</v>
      </c>
      <c r="D2199">
        <v>7.75617</v>
      </c>
      <c r="E2199" s="13">
        <f t="shared" si="136"/>
        <v>2.8147958628198153</v>
      </c>
      <c r="F2199" s="14">
        <f t="shared" si="137"/>
        <v>7.5493268009435681</v>
      </c>
      <c r="G2199" s="20">
        <f t="shared" si="138"/>
        <v>0.46657573481476994</v>
      </c>
      <c r="H2199" s="20">
        <f t="shared" si="139"/>
        <v>0.71648108791931486</v>
      </c>
    </row>
    <row r="2200" spans="1:8" x14ac:dyDescent="0.4">
      <c r="A2200">
        <v>21.9</v>
      </c>
      <c r="B2200">
        <v>4.3848739999999999</v>
      </c>
      <c r="C2200">
        <v>21.898879999999998</v>
      </c>
      <c r="D2200">
        <v>7.7744799999999996</v>
      </c>
      <c r="E2200" s="13">
        <f t="shared" si="136"/>
        <v>2.8214407548539286</v>
      </c>
      <c r="F2200" s="14">
        <f t="shared" si="137"/>
        <v>7.5559716929776819</v>
      </c>
      <c r="G2200" s="20">
        <f t="shared" si="138"/>
        <v>0.46745554430220504</v>
      </c>
      <c r="H2200" s="20">
        <f t="shared" si="139"/>
        <v>0.71810613712303628</v>
      </c>
    </row>
    <row r="2201" spans="1:8" x14ac:dyDescent="0.4">
      <c r="A2201">
        <v>21.91</v>
      </c>
      <c r="B2201">
        <v>4.390625</v>
      </c>
      <c r="C2201">
        <v>21.908999999999999</v>
      </c>
      <c r="D2201">
        <v>7.7307379999999997</v>
      </c>
      <c r="E2201" s="13">
        <f t="shared" si="136"/>
        <v>2.8055663219016513</v>
      </c>
      <c r="F2201" s="14">
        <f t="shared" si="137"/>
        <v>7.540097260025405</v>
      </c>
      <c r="G2201" s="20">
        <f t="shared" si="138"/>
        <v>0.46535242211153266</v>
      </c>
      <c r="H2201" s="20">
        <f t="shared" si="139"/>
        <v>0.71753731561573142</v>
      </c>
    </row>
    <row r="2202" spans="1:8" x14ac:dyDescent="0.4">
      <c r="A2202">
        <v>21.92</v>
      </c>
      <c r="B2202">
        <v>4.3957740000000003</v>
      </c>
      <c r="C2202">
        <v>21.919879999999999</v>
      </c>
      <c r="D2202">
        <v>7.6990759999999998</v>
      </c>
      <c r="E2202" s="13">
        <f t="shared" ref="E2202:E2265" si="140">D2202/$M$15</f>
        <v>2.7940758483033936</v>
      </c>
      <c r="F2202" s="14">
        <f t="shared" ref="F2202:F2265" si="141">E2202+$K$12</f>
        <v>7.5286067864271473</v>
      </c>
      <c r="G2202" s="20">
        <f t="shared" ref="G2202:G2265" si="142">LN(F2202/$K$12)</f>
        <v>0.46382734393759784</v>
      </c>
      <c r="H2202" s="20">
        <f t="shared" ref="H2202:H2265" si="143">F2202*B2202/$K$12/$K$9</f>
        <v>0.71728404145369662</v>
      </c>
    </row>
    <row r="2203" spans="1:8" x14ac:dyDescent="0.4">
      <c r="A2203">
        <v>21.93</v>
      </c>
      <c r="B2203">
        <v>4.4011909999999999</v>
      </c>
      <c r="C2203">
        <v>21.929749999999999</v>
      </c>
      <c r="D2203">
        <v>7.7331539999999999</v>
      </c>
      <c r="E2203" s="13">
        <f t="shared" si="140"/>
        <v>2.8064431137724553</v>
      </c>
      <c r="F2203" s="14">
        <f t="shared" si="141"/>
        <v>7.5409740518962085</v>
      </c>
      <c r="G2203" s="20">
        <f t="shared" si="142"/>
        <v>0.46546869924512035</v>
      </c>
      <c r="H2203" s="20">
        <f t="shared" si="143"/>
        <v>0.71934770160803685</v>
      </c>
    </row>
    <row r="2204" spans="1:8" x14ac:dyDescent="0.4">
      <c r="A2204">
        <v>21.94</v>
      </c>
      <c r="B2204">
        <v>4.407381</v>
      </c>
      <c r="C2204">
        <v>21.939129999999999</v>
      </c>
      <c r="D2204">
        <v>7.7411649999999996</v>
      </c>
      <c r="E2204" s="13">
        <f t="shared" si="140"/>
        <v>2.8093503901288335</v>
      </c>
      <c r="F2204" s="14">
        <f t="shared" si="141"/>
        <v>7.5438813282525867</v>
      </c>
      <c r="G2204" s="20">
        <f t="shared" si="142"/>
        <v>0.46585415556128762</v>
      </c>
      <c r="H2204" s="20">
        <f t="shared" si="143"/>
        <v>0.72063713978933275</v>
      </c>
    </row>
    <row r="2205" spans="1:8" x14ac:dyDescent="0.4">
      <c r="A2205">
        <v>21.95</v>
      </c>
      <c r="B2205">
        <v>4.4136430000000004</v>
      </c>
      <c r="C2205">
        <v>21.949380000000001</v>
      </c>
      <c r="D2205">
        <v>7.7379860000000003</v>
      </c>
      <c r="E2205" s="13">
        <f t="shared" si="140"/>
        <v>2.8081966975140631</v>
      </c>
      <c r="F2205" s="14">
        <f t="shared" si="141"/>
        <v>7.5427276356378163</v>
      </c>
      <c r="G2205" s="20">
        <f t="shared" si="142"/>
        <v>0.46570121295903949</v>
      </c>
      <c r="H2205" s="20">
        <f t="shared" si="143"/>
        <v>0.7215506556308825</v>
      </c>
    </row>
    <row r="2206" spans="1:8" x14ac:dyDescent="0.4">
      <c r="A2206">
        <v>21.96</v>
      </c>
      <c r="B2206">
        <v>4.4194129999999996</v>
      </c>
      <c r="C2206">
        <v>21.959879999999998</v>
      </c>
      <c r="D2206">
        <v>7.7641809999999998</v>
      </c>
      <c r="E2206" s="13">
        <f t="shared" si="140"/>
        <v>2.8177031391761935</v>
      </c>
      <c r="F2206" s="14">
        <f t="shared" si="141"/>
        <v>7.5522340772999463</v>
      </c>
      <c r="G2206" s="20">
        <f t="shared" si="142"/>
        <v>0.46696076473528403</v>
      </c>
      <c r="H2206" s="20">
        <f t="shared" si="143"/>
        <v>0.72340453796046444</v>
      </c>
    </row>
    <row r="2207" spans="1:8" x14ac:dyDescent="0.4">
      <c r="A2207">
        <v>21.97</v>
      </c>
      <c r="B2207">
        <v>4.4252909999999996</v>
      </c>
      <c r="C2207">
        <v>21.96988</v>
      </c>
      <c r="D2207">
        <v>7.7720640000000003</v>
      </c>
      <c r="E2207" s="13">
        <f t="shared" si="140"/>
        <v>2.8205639629831252</v>
      </c>
      <c r="F2207" s="14">
        <f t="shared" si="141"/>
        <v>7.5550949011068784</v>
      </c>
      <c r="G2207" s="20">
        <f t="shared" si="142"/>
        <v>0.46733949797730412</v>
      </c>
      <c r="H2207" s="20">
        <f t="shared" si="143"/>
        <v>0.72464108928075222</v>
      </c>
    </row>
    <row r="2208" spans="1:8" x14ac:dyDescent="0.4">
      <c r="A2208">
        <v>21.98</v>
      </c>
      <c r="B2208">
        <v>4.431616</v>
      </c>
      <c r="C2208">
        <v>21.978999999999999</v>
      </c>
      <c r="D2208">
        <v>7.6656339999999998</v>
      </c>
      <c r="E2208" s="13">
        <f t="shared" si="140"/>
        <v>2.7819393939393944</v>
      </c>
      <c r="F2208" s="14">
        <f t="shared" si="141"/>
        <v>7.5164703320631476</v>
      </c>
      <c r="G2208" s="20">
        <f t="shared" si="142"/>
        <v>0.46221399800378848</v>
      </c>
      <c r="H2208" s="20">
        <f t="shared" si="143"/>
        <v>0.72196686689915224</v>
      </c>
    </row>
    <row r="2209" spans="1:8" x14ac:dyDescent="0.4">
      <c r="A2209">
        <v>21.99</v>
      </c>
      <c r="B2209">
        <v>4.4376410000000002</v>
      </c>
      <c r="C2209">
        <v>21.989249999999998</v>
      </c>
      <c r="D2209">
        <v>7.6712290000000003</v>
      </c>
      <c r="E2209" s="13">
        <f t="shared" si="140"/>
        <v>2.7839698784249687</v>
      </c>
      <c r="F2209" s="14">
        <f t="shared" si="141"/>
        <v>7.5185008165487215</v>
      </c>
      <c r="G2209" s="20">
        <f t="shared" si="142"/>
        <v>0.46248409955275033</v>
      </c>
      <c r="H2209" s="20">
        <f t="shared" si="143"/>
        <v>0.72314371223825968</v>
      </c>
    </row>
    <row r="2210" spans="1:8" x14ac:dyDescent="0.4">
      <c r="A2210">
        <v>22</v>
      </c>
      <c r="B2210">
        <v>4.4430069999999997</v>
      </c>
      <c r="C2210">
        <v>21.999880000000001</v>
      </c>
      <c r="D2210">
        <v>7.7370960000000002</v>
      </c>
      <c r="E2210" s="13">
        <f t="shared" si="140"/>
        <v>2.8078737071311926</v>
      </c>
      <c r="F2210" s="14">
        <f t="shared" si="141"/>
        <v>7.5424046452549458</v>
      </c>
      <c r="G2210" s="20">
        <f t="shared" si="142"/>
        <v>0.46565839061225378</v>
      </c>
      <c r="H2210" s="20">
        <f t="shared" si="143"/>
        <v>0.72632003416314228</v>
      </c>
    </row>
    <row r="2211" spans="1:8" x14ac:dyDescent="0.4">
      <c r="A2211">
        <v>22.01</v>
      </c>
      <c r="B2211">
        <v>4.4485789999999996</v>
      </c>
      <c r="C2211">
        <v>22.00975</v>
      </c>
      <c r="D2211">
        <v>7.7419279999999997</v>
      </c>
      <c r="E2211" s="13">
        <f t="shared" si="140"/>
        <v>2.8096272908727999</v>
      </c>
      <c r="F2211" s="14">
        <f t="shared" si="141"/>
        <v>7.5441582289965528</v>
      </c>
      <c r="G2211" s="20">
        <f t="shared" si="142"/>
        <v>0.46589086022963727</v>
      </c>
      <c r="H2211" s="20">
        <f t="shared" si="143"/>
        <v>0.72739999493690333</v>
      </c>
    </row>
    <row r="2212" spans="1:8" x14ac:dyDescent="0.4">
      <c r="A2212">
        <v>22.02</v>
      </c>
      <c r="B2212">
        <v>4.4547049999999997</v>
      </c>
      <c r="C2212">
        <v>22.018879999999999</v>
      </c>
      <c r="D2212">
        <v>7.7443439999999999</v>
      </c>
      <c r="E2212" s="13">
        <f t="shared" si="140"/>
        <v>2.8105040827436039</v>
      </c>
      <c r="F2212" s="14">
        <f t="shared" si="141"/>
        <v>7.5450350208673571</v>
      </c>
      <c r="G2212" s="20">
        <f t="shared" si="142"/>
        <v>0.46600707477567327</v>
      </c>
      <c r="H2212" s="20">
        <f t="shared" si="143"/>
        <v>0.72848633067111368</v>
      </c>
    </row>
    <row r="2213" spans="1:8" x14ac:dyDescent="0.4">
      <c r="A2213">
        <v>22.03</v>
      </c>
      <c r="B2213">
        <v>4.4605259999999998</v>
      </c>
      <c r="C2213">
        <v>22.029</v>
      </c>
      <c r="D2213">
        <v>7.8388210000000003</v>
      </c>
      <c r="E2213" s="13">
        <f t="shared" si="140"/>
        <v>2.8447907820722196</v>
      </c>
      <c r="F2213" s="14">
        <f t="shared" si="141"/>
        <v>7.5793217201959724</v>
      </c>
      <c r="G2213" s="20">
        <f t="shared" si="142"/>
        <v>0.47054105379395172</v>
      </c>
      <c r="H2213" s="20">
        <f t="shared" si="143"/>
        <v>0.73275301638859736</v>
      </c>
    </row>
    <row r="2214" spans="1:8" x14ac:dyDescent="0.4">
      <c r="A2214">
        <v>22.04</v>
      </c>
      <c r="B2214">
        <v>4.4656529999999997</v>
      </c>
      <c r="C2214">
        <v>22.03988</v>
      </c>
      <c r="D2214">
        <v>7.8317009999999998</v>
      </c>
      <c r="E2214" s="13">
        <f t="shared" si="140"/>
        <v>2.8422068590092544</v>
      </c>
      <c r="F2214" s="14">
        <f t="shared" si="141"/>
        <v>7.5767377971330081</v>
      </c>
      <c r="G2214" s="20">
        <f t="shared" si="142"/>
        <v>0.47020007821450843</v>
      </c>
      <c r="H2214" s="20">
        <f t="shared" si="143"/>
        <v>0.73334515901111474</v>
      </c>
    </row>
    <row r="2215" spans="1:8" x14ac:dyDescent="0.4">
      <c r="A2215">
        <v>22.05</v>
      </c>
      <c r="B2215">
        <v>4.4707999999999997</v>
      </c>
      <c r="C2215">
        <v>22.049499999999998</v>
      </c>
      <c r="D2215">
        <v>7.7761329999999997</v>
      </c>
      <c r="E2215" s="13">
        <f t="shared" si="140"/>
        <v>2.8220406459807661</v>
      </c>
      <c r="F2215" s="14">
        <f t="shared" si="141"/>
        <v>7.5565715841045193</v>
      </c>
      <c r="G2215" s="20">
        <f t="shared" si="142"/>
        <v>0.46753493413304326</v>
      </c>
      <c r="H2215" s="20">
        <f t="shared" si="143"/>
        <v>0.73223627628236099</v>
      </c>
    </row>
    <row r="2216" spans="1:8" x14ac:dyDescent="0.4">
      <c r="A2216">
        <v>22.06</v>
      </c>
      <c r="B2216">
        <v>4.4764010000000001</v>
      </c>
      <c r="C2216">
        <v>22.05875</v>
      </c>
      <c r="D2216">
        <v>7.8038540000000003</v>
      </c>
      <c r="E2216" s="13">
        <f t="shared" si="140"/>
        <v>2.8321008891308299</v>
      </c>
      <c r="F2216" s="14">
        <f t="shared" si="141"/>
        <v>7.5666318272545832</v>
      </c>
      <c r="G2216" s="20">
        <f t="shared" si="142"/>
        <v>0.46886537244830778</v>
      </c>
      <c r="H2216" s="20">
        <f t="shared" si="143"/>
        <v>0.73412968372050835</v>
      </c>
    </row>
    <row r="2217" spans="1:8" x14ac:dyDescent="0.4">
      <c r="A2217">
        <v>22.07</v>
      </c>
      <c r="B2217">
        <v>4.4820440000000001</v>
      </c>
      <c r="C2217">
        <v>22.06888</v>
      </c>
      <c r="D2217">
        <v>7.8141530000000001</v>
      </c>
      <c r="E2217" s="13">
        <f t="shared" si="140"/>
        <v>2.835838504808565</v>
      </c>
      <c r="F2217" s="14">
        <f t="shared" si="141"/>
        <v>7.5703694429323178</v>
      </c>
      <c r="G2217" s="20">
        <f t="shared" si="142"/>
        <v>0.46935921078352089</v>
      </c>
      <c r="H2217" s="20">
        <f t="shared" si="143"/>
        <v>0.73541822366979137</v>
      </c>
    </row>
    <row r="2218" spans="1:8" x14ac:dyDescent="0.4">
      <c r="A2218">
        <v>22.08</v>
      </c>
      <c r="B2218">
        <v>4.4874830000000001</v>
      </c>
      <c r="C2218">
        <v>22.079750000000001</v>
      </c>
      <c r="D2218">
        <v>7.8419999999999996</v>
      </c>
      <c r="E2218" s="13">
        <f t="shared" si="140"/>
        <v>2.84594447468699</v>
      </c>
      <c r="F2218" s="14">
        <f t="shared" si="141"/>
        <v>7.5804754128107437</v>
      </c>
      <c r="G2218" s="20">
        <f t="shared" si="142"/>
        <v>0.4706932580229235</v>
      </c>
      <c r="H2218" s="20">
        <f t="shared" si="143"/>
        <v>0.73729358887724661</v>
      </c>
    </row>
    <row r="2219" spans="1:8" x14ac:dyDescent="0.4">
      <c r="A2219">
        <v>22.09</v>
      </c>
      <c r="B2219">
        <v>4.4931729999999996</v>
      </c>
      <c r="C2219">
        <v>22.089500000000001</v>
      </c>
      <c r="D2219">
        <v>7.8650159999999998</v>
      </c>
      <c r="E2219" s="13">
        <f t="shared" si="140"/>
        <v>2.85429722373435</v>
      </c>
      <c r="F2219" s="14">
        <f t="shared" si="141"/>
        <v>7.5888281618581033</v>
      </c>
      <c r="G2219" s="20">
        <f t="shared" si="142"/>
        <v>0.47179452807799571</v>
      </c>
      <c r="H2219" s="20">
        <f t="shared" si="143"/>
        <v>0.73904189276157195</v>
      </c>
    </row>
    <row r="2220" spans="1:8" x14ac:dyDescent="0.4">
      <c r="A2220">
        <v>22.1</v>
      </c>
      <c r="B2220">
        <v>4.4993309999999997</v>
      </c>
      <c r="C2220">
        <v>22.098880000000001</v>
      </c>
      <c r="D2220">
        <v>7.8889209999999999</v>
      </c>
      <c r="E2220" s="13">
        <f t="shared" si="140"/>
        <v>2.8629726002540377</v>
      </c>
      <c r="F2220" s="14">
        <f t="shared" si="141"/>
        <v>7.5975035383777909</v>
      </c>
      <c r="G2220" s="20">
        <f t="shared" si="142"/>
        <v>0.47293705250517665</v>
      </c>
      <c r="H2220" s="20">
        <f t="shared" si="143"/>
        <v>0.74090078102963119</v>
      </c>
    </row>
    <row r="2221" spans="1:8" x14ac:dyDescent="0.4">
      <c r="A2221">
        <v>22.11</v>
      </c>
      <c r="B2221">
        <v>4.5053450000000002</v>
      </c>
      <c r="C2221">
        <v>22.109000000000002</v>
      </c>
      <c r="D2221">
        <v>7.8427629999999997</v>
      </c>
      <c r="E2221" s="13">
        <f t="shared" si="140"/>
        <v>2.8462213754309564</v>
      </c>
      <c r="F2221" s="14">
        <f t="shared" si="141"/>
        <v>7.5807523135547097</v>
      </c>
      <c r="G2221" s="20">
        <f t="shared" si="142"/>
        <v>0.47072978550592082</v>
      </c>
      <c r="H2221" s="20">
        <f t="shared" si="143"/>
        <v>0.74025535517362995</v>
      </c>
    </row>
    <row r="2222" spans="1:8" x14ac:dyDescent="0.4">
      <c r="A2222">
        <v>22.12</v>
      </c>
      <c r="B2222">
        <v>4.5108160000000002</v>
      </c>
      <c r="C2222">
        <v>22.119879999999998</v>
      </c>
      <c r="D2222">
        <v>7.8133900000000001</v>
      </c>
      <c r="E2222" s="13">
        <f t="shared" si="140"/>
        <v>2.8355616040645986</v>
      </c>
      <c r="F2222" s="14">
        <f t="shared" si="141"/>
        <v>7.5700925421883518</v>
      </c>
      <c r="G2222" s="20">
        <f t="shared" si="142"/>
        <v>0.46932263320163886</v>
      </c>
      <c r="H2222" s="20">
        <f t="shared" si="143"/>
        <v>0.74011208995285016</v>
      </c>
    </row>
    <row r="2223" spans="1:8" x14ac:dyDescent="0.4">
      <c r="A2223">
        <v>22.13</v>
      </c>
      <c r="B2223">
        <v>4.5164070000000001</v>
      </c>
      <c r="C2223">
        <v>22.12988</v>
      </c>
      <c r="D2223">
        <v>7.8451789999999999</v>
      </c>
      <c r="E2223" s="13">
        <f t="shared" si="140"/>
        <v>2.8470981673017604</v>
      </c>
      <c r="F2223" s="14">
        <f t="shared" si="141"/>
        <v>7.5816291054255132</v>
      </c>
      <c r="G2223" s="20">
        <f t="shared" si="142"/>
        <v>0.47084543908929311</v>
      </c>
      <c r="H2223" s="20">
        <f t="shared" si="143"/>
        <v>0.74215873684247236</v>
      </c>
    </row>
    <row r="2224" spans="1:8" x14ac:dyDescent="0.4">
      <c r="A2224">
        <v>22.14</v>
      </c>
      <c r="B2224">
        <v>4.5226569999999997</v>
      </c>
      <c r="C2224">
        <v>22.139250000000001</v>
      </c>
      <c r="D2224">
        <v>7.8530629999999997</v>
      </c>
      <c r="E2224" s="13">
        <f t="shared" si="140"/>
        <v>2.8499593540192345</v>
      </c>
      <c r="F2224" s="14">
        <f t="shared" si="141"/>
        <v>7.5844902921429878</v>
      </c>
      <c r="G2224" s="20">
        <f t="shared" si="142"/>
        <v>0.47122275205596775</v>
      </c>
      <c r="H2224" s="20">
        <f t="shared" si="143"/>
        <v>0.74346623484467111</v>
      </c>
    </row>
    <row r="2225" spans="1:8" x14ac:dyDescent="0.4">
      <c r="A2225">
        <v>22.15</v>
      </c>
      <c r="B2225">
        <v>4.5289010000000003</v>
      </c>
      <c r="C2225">
        <v>22.149249999999999</v>
      </c>
      <c r="D2225">
        <v>7.845942</v>
      </c>
      <c r="E2225" s="13">
        <f t="shared" si="140"/>
        <v>2.8473750680457273</v>
      </c>
      <c r="F2225" s="14">
        <f t="shared" si="141"/>
        <v>7.581906006169481</v>
      </c>
      <c r="G2225" s="20">
        <f t="shared" si="142"/>
        <v>0.4708819610140238</v>
      </c>
      <c r="H2225" s="20">
        <f t="shared" si="143"/>
        <v>0.74423899436978225</v>
      </c>
    </row>
    <row r="2226" spans="1:8" x14ac:dyDescent="0.4">
      <c r="A2226">
        <v>22.16</v>
      </c>
      <c r="B2226">
        <v>4.5345399999999998</v>
      </c>
      <c r="C2226">
        <v>22.159880000000001</v>
      </c>
      <c r="D2226">
        <v>7.8483580000000002</v>
      </c>
      <c r="E2226" s="13">
        <f t="shared" si="140"/>
        <v>2.8482518599165312</v>
      </c>
      <c r="F2226" s="14">
        <f t="shared" si="141"/>
        <v>7.5827827980402844</v>
      </c>
      <c r="G2226" s="20">
        <f t="shared" si="142"/>
        <v>0.47099759700010968</v>
      </c>
      <c r="H2226" s="20">
        <f t="shared" si="143"/>
        <v>0.74525183003095874</v>
      </c>
    </row>
    <row r="2227" spans="1:8" x14ac:dyDescent="0.4">
      <c r="A2227">
        <v>22.17</v>
      </c>
      <c r="B2227">
        <v>4.5401990000000003</v>
      </c>
      <c r="C2227">
        <v>22.169750000000001</v>
      </c>
      <c r="D2227">
        <v>7.846705</v>
      </c>
      <c r="E2227" s="13">
        <f t="shared" si="140"/>
        <v>2.8476519687896937</v>
      </c>
      <c r="F2227" s="14">
        <f t="shared" si="141"/>
        <v>7.582182906913447</v>
      </c>
      <c r="G2227" s="20">
        <f t="shared" si="142"/>
        <v>0.47091848160495192</v>
      </c>
      <c r="H2227" s="20">
        <f t="shared" si="143"/>
        <v>0.74612285476724538</v>
      </c>
    </row>
    <row r="2228" spans="1:8" x14ac:dyDescent="0.4">
      <c r="A2228">
        <v>22.18</v>
      </c>
      <c r="B2228">
        <v>4.5463880000000003</v>
      </c>
      <c r="C2228">
        <v>22.178999999999998</v>
      </c>
      <c r="D2228">
        <v>7.8507740000000004</v>
      </c>
      <c r="E2228" s="13">
        <f t="shared" si="140"/>
        <v>2.8491286517873351</v>
      </c>
      <c r="F2228" s="14">
        <f t="shared" si="141"/>
        <v>7.5836595899110879</v>
      </c>
      <c r="G2228" s="20">
        <f t="shared" si="142"/>
        <v>0.47111321961606045</v>
      </c>
      <c r="H2228" s="20">
        <f t="shared" si="143"/>
        <v>0.74728544740737013</v>
      </c>
    </row>
    <row r="2229" spans="1:8" x14ac:dyDescent="0.4">
      <c r="A2229">
        <v>22.19</v>
      </c>
      <c r="B2229">
        <v>4.5525609999999999</v>
      </c>
      <c r="C2229">
        <v>22.189</v>
      </c>
      <c r="D2229">
        <v>7.8522999999999996</v>
      </c>
      <c r="E2229" s="13">
        <f t="shared" si="140"/>
        <v>2.849682453275268</v>
      </c>
      <c r="F2229" s="14">
        <f t="shared" si="141"/>
        <v>7.5842133913990217</v>
      </c>
      <c r="G2229" s="20">
        <f t="shared" si="142"/>
        <v>0.47118624257568859</v>
      </c>
      <c r="H2229" s="20">
        <f t="shared" si="143"/>
        <v>0.74835474259648938</v>
      </c>
    </row>
    <row r="2230" spans="1:8" x14ac:dyDescent="0.4">
      <c r="A2230">
        <v>22.2</v>
      </c>
      <c r="B2230">
        <v>4.5583819999999999</v>
      </c>
      <c r="C2230">
        <v>22.199750000000002</v>
      </c>
      <c r="D2230">
        <v>7.846705</v>
      </c>
      <c r="E2230" s="13">
        <f t="shared" si="140"/>
        <v>2.8476519687896937</v>
      </c>
      <c r="F2230" s="14">
        <f t="shared" si="141"/>
        <v>7.582182906913447</v>
      </c>
      <c r="G2230" s="20">
        <f t="shared" si="142"/>
        <v>0.47091848160495192</v>
      </c>
      <c r="H2230" s="20">
        <f t="shared" si="143"/>
        <v>0.74911099512590196</v>
      </c>
    </row>
    <row r="2231" spans="1:8" x14ac:dyDescent="0.4">
      <c r="A2231">
        <v>22.21</v>
      </c>
      <c r="B2231">
        <v>4.5644600000000004</v>
      </c>
      <c r="C2231">
        <v>22.209630000000001</v>
      </c>
      <c r="D2231">
        <v>7.8793850000000001</v>
      </c>
      <c r="E2231" s="13">
        <f t="shared" si="140"/>
        <v>2.859511885320269</v>
      </c>
      <c r="F2231" s="14">
        <f t="shared" si="141"/>
        <v>7.5940428234440223</v>
      </c>
      <c r="G2231" s="20">
        <f t="shared" si="142"/>
        <v>0.47248144187657987</v>
      </c>
      <c r="H2231" s="20">
        <f t="shared" si="143"/>
        <v>0.75128314419270414</v>
      </c>
    </row>
    <row r="2232" spans="1:8" x14ac:dyDescent="0.4">
      <c r="A2232">
        <v>22.22</v>
      </c>
      <c r="B2232">
        <v>4.5711069999999996</v>
      </c>
      <c r="C2232">
        <v>22.218879999999999</v>
      </c>
      <c r="D2232">
        <v>7.8936260000000003</v>
      </c>
      <c r="E2232" s="13">
        <f t="shared" si="140"/>
        <v>2.8646800943567414</v>
      </c>
      <c r="F2232" s="14">
        <f t="shared" si="141"/>
        <v>7.5992110324804951</v>
      </c>
      <c r="G2232" s="20">
        <f t="shared" si="142"/>
        <v>0.4731617713550213</v>
      </c>
      <c r="H2232" s="20">
        <f t="shared" si="143"/>
        <v>0.75288923966151411</v>
      </c>
    </row>
    <row r="2233" spans="1:8" x14ac:dyDescent="0.4">
      <c r="A2233">
        <v>22.23</v>
      </c>
      <c r="B2233">
        <v>4.5776399999999997</v>
      </c>
      <c r="C2233">
        <v>22.228750000000002</v>
      </c>
      <c r="D2233">
        <v>7.9198199999999996</v>
      </c>
      <c r="E2233" s="13">
        <f t="shared" si="140"/>
        <v>2.8741861731083289</v>
      </c>
      <c r="F2233" s="14">
        <f t="shared" si="141"/>
        <v>7.6087171112320817</v>
      </c>
      <c r="G2233" s="20">
        <f t="shared" si="142"/>
        <v>0.47441191929099513</v>
      </c>
      <c r="H2233" s="20">
        <f t="shared" si="143"/>
        <v>0.7549084221997906</v>
      </c>
    </row>
    <row r="2234" spans="1:8" x14ac:dyDescent="0.4">
      <c r="A2234">
        <v>22.24</v>
      </c>
      <c r="B2234">
        <v>4.5835460000000001</v>
      </c>
      <c r="C2234">
        <v>22.239629999999998</v>
      </c>
      <c r="D2234">
        <v>7.9190569999999996</v>
      </c>
      <c r="E2234" s="13">
        <f t="shared" si="140"/>
        <v>2.8739092723643624</v>
      </c>
      <c r="F2234" s="14">
        <f t="shared" si="141"/>
        <v>7.6084402104881157</v>
      </c>
      <c r="G2234" s="20">
        <f t="shared" si="142"/>
        <v>0.47437552606220179</v>
      </c>
      <c r="H2234" s="20">
        <f t="shared" si="143"/>
        <v>0.75585488481592567</v>
      </c>
    </row>
    <row r="2235" spans="1:8" x14ac:dyDescent="0.4">
      <c r="A2235">
        <v>22.25</v>
      </c>
      <c r="B2235">
        <v>4.5892369999999998</v>
      </c>
      <c r="C2235">
        <v>22.249500000000001</v>
      </c>
      <c r="D2235">
        <v>7.8889209999999999</v>
      </c>
      <c r="E2235" s="13">
        <f t="shared" si="140"/>
        <v>2.8629726002540377</v>
      </c>
      <c r="F2235" s="14">
        <f t="shared" si="141"/>
        <v>7.5975035383777909</v>
      </c>
      <c r="G2235" s="20">
        <f t="shared" si="142"/>
        <v>0.47293705250517665</v>
      </c>
      <c r="H2235" s="20">
        <f t="shared" si="143"/>
        <v>0.75570552102747757</v>
      </c>
    </row>
    <row r="2236" spans="1:8" x14ac:dyDescent="0.4">
      <c r="A2236">
        <v>22.26</v>
      </c>
      <c r="B2236">
        <v>4.5953080000000002</v>
      </c>
      <c r="C2236">
        <v>22.25863</v>
      </c>
      <c r="D2236">
        <v>7.8960419999999996</v>
      </c>
      <c r="E2236" s="13">
        <f t="shared" si="140"/>
        <v>2.8655568862275453</v>
      </c>
      <c r="F2236" s="14">
        <f t="shared" si="141"/>
        <v>7.6000878243512986</v>
      </c>
      <c r="G2236" s="20">
        <f t="shared" si="142"/>
        <v>0.47327714402846299</v>
      </c>
      <c r="H2236" s="20">
        <f t="shared" si="143"/>
        <v>0.75696261992581471</v>
      </c>
    </row>
    <row r="2237" spans="1:8" x14ac:dyDescent="0.4">
      <c r="A2237">
        <v>22.27</v>
      </c>
      <c r="B2237">
        <v>4.6016219999999999</v>
      </c>
      <c r="C2237">
        <v>22.268630000000002</v>
      </c>
      <c r="D2237">
        <v>7.8912100000000001</v>
      </c>
      <c r="E2237" s="13">
        <f t="shared" si="140"/>
        <v>2.8638033024859375</v>
      </c>
      <c r="F2237" s="14">
        <f t="shared" si="141"/>
        <v>7.5983342406096908</v>
      </c>
      <c r="G2237" s="20">
        <f t="shared" si="142"/>
        <v>0.47304638536918986</v>
      </c>
      <c r="H2237" s="20">
        <f t="shared" si="143"/>
        <v>0.7578277987706914</v>
      </c>
    </row>
    <row r="2238" spans="1:8" x14ac:dyDescent="0.4">
      <c r="A2238">
        <v>22.28</v>
      </c>
      <c r="B2238">
        <v>4.6076870000000003</v>
      </c>
      <c r="C2238">
        <v>22.27938</v>
      </c>
      <c r="D2238">
        <v>7.8912100000000001</v>
      </c>
      <c r="E2238" s="13">
        <f t="shared" si="140"/>
        <v>2.8638033024859375</v>
      </c>
      <c r="F2238" s="14">
        <f t="shared" si="141"/>
        <v>7.5983342406096908</v>
      </c>
      <c r="G2238" s="20">
        <f t="shared" si="142"/>
        <v>0.47304638536918986</v>
      </c>
      <c r="H2238" s="20">
        <f t="shared" si="143"/>
        <v>0.75882662605366791</v>
      </c>
    </row>
    <row r="2239" spans="1:8" x14ac:dyDescent="0.4">
      <c r="A2239">
        <v>22.29</v>
      </c>
      <c r="B2239">
        <v>4.6135770000000003</v>
      </c>
      <c r="C2239">
        <v>22.28913</v>
      </c>
      <c r="D2239">
        <v>7.8928630000000002</v>
      </c>
      <c r="E2239" s="13">
        <f t="shared" si="140"/>
        <v>2.864403193612775</v>
      </c>
      <c r="F2239" s="14">
        <f t="shared" si="141"/>
        <v>7.5989341317365282</v>
      </c>
      <c r="G2239" s="20">
        <f t="shared" si="142"/>
        <v>0.4731253326000277</v>
      </c>
      <c r="H2239" s="20">
        <f t="shared" si="143"/>
        <v>0.75985661930154869</v>
      </c>
    </row>
    <row r="2240" spans="1:8" x14ac:dyDescent="0.4">
      <c r="A2240">
        <v>22.3</v>
      </c>
      <c r="B2240">
        <v>4.6197160000000004</v>
      </c>
      <c r="C2240">
        <v>22.298500000000001</v>
      </c>
      <c r="D2240">
        <v>7.8872679999999997</v>
      </c>
      <c r="E2240" s="13">
        <f t="shared" si="140"/>
        <v>2.8623727091272007</v>
      </c>
      <c r="F2240" s="14">
        <f t="shared" si="141"/>
        <v>7.5969036472509544</v>
      </c>
      <c r="G2240" s="20">
        <f t="shared" si="142"/>
        <v>0.47285809040816035</v>
      </c>
      <c r="H2240" s="20">
        <f t="shared" si="143"/>
        <v>0.7606644044622467</v>
      </c>
    </row>
    <row r="2241" spans="1:8" x14ac:dyDescent="0.4">
      <c r="A2241">
        <v>22.31</v>
      </c>
      <c r="B2241">
        <v>4.6259059999999996</v>
      </c>
      <c r="C2241">
        <v>22.308499999999999</v>
      </c>
      <c r="D2241">
        <v>7.8975679999999997</v>
      </c>
      <c r="E2241" s="13">
        <f t="shared" si="140"/>
        <v>2.8661106877154783</v>
      </c>
      <c r="F2241" s="14">
        <f t="shared" si="141"/>
        <v>7.6006416258392315</v>
      </c>
      <c r="G2241" s="20">
        <f t="shared" si="142"/>
        <v>0.47335000914852088</v>
      </c>
      <c r="H2241" s="20">
        <f t="shared" si="143"/>
        <v>0.76205840432333716</v>
      </c>
    </row>
    <row r="2242" spans="1:8" x14ac:dyDescent="0.4">
      <c r="A2242">
        <v>22.32</v>
      </c>
      <c r="B2242">
        <v>4.6318239999999999</v>
      </c>
      <c r="C2242">
        <v>22.319379999999999</v>
      </c>
      <c r="D2242">
        <v>7.8889209999999999</v>
      </c>
      <c r="E2242" s="13">
        <f t="shared" si="140"/>
        <v>2.8629726002540377</v>
      </c>
      <c r="F2242" s="14">
        <f t="shared" si="141"/>
        <v>7.5975035383777909</v>
      </c>
      <c r="G2242" s="20">
        <f t="shared" si="142"/>
        <v>0.47293705250517665</v>
      </c>
      <c r="H2242" s="20">
        <f t="shared" si="143"/>
        <v>0.76271828393861019</v>
      </c>
    </row>
    <row r="2243" spans="1:8" x14ac:dyDescent="0.4">
      <c r="A2243">
        <v>22.33</v>
      </c>
      <c r="B2243">
        <v>4.6379849999999996</v>
      </c>
      <c r="C2243">
        <v>22.329129999999999</v>
      </c>
      <c r="D2243">
        <v>7.8515370000000004</v>
      </c>
      <c r="E2243" s="13">
        <f t="shared" si="140"/>
        <v>2.8494055525313016</v>
      </c>
      <c r="F2243" s="14">
        <f t="shared" si="141"/>
        <v>7.5839364906550548</v>
      </c>
      <c r="G2243" s="20">
        <f t="shared" si="142"/>
        <v>0.47114973176241859</v>
      </c>
      <c r="H2243" s="20">
        <f t="shared" si="143"/>
        <v>0.76236899391437807</v>
      </c>
    </row>
    <row r="2244" spans="1:8" x14ac:dyDescent="0.4">
      <c r="A2244">
        <v>22.34</v>
      </c>
      <c r="B2244">
        <v>4.6446990000000001</v>
      </c>
      <c r="C2244">
        <v>22.338629999999998</v>
      </c>
      <c r="D2244">
        <v>7.8586580000000001</v>
      </c>
      <c r="E2244" s="13">
        <f t="shared" si="140"/>
        <v>2.8519898385048088</v>
      </c>
      <c r="F2244" s="14">
        <f t="shared" si="141"/>
        <v>7.5865207766285625</v>
      </c>
      <c r="G2244" s="20">
        <f t="shared" si="142"/>
        <v>0.47149043157824805</v>
      </c>
      <c r="H2244" s="20">
        <f t="shared" si="143"/>
        <v>0.76373276726023021</v>
      </c>
    </row>
    <row r="2245" spans="1:8" x14ac:dyDescent="0.4">
      <c r="A2245">
        <v>22.35</v>
      </c>
      <c r="B2245">
        <v>4.6511969999999998</v>
      </c>
      <c r="C2245">
        <v>22.348880000000001</v>
      </c>
      <c r="D2245">
        <v>7.8444159999999998</v>
      </c>
      <c r="E2245" s="13">
        <f t="shared" si="140"/>
        <v>2.8468212665577939</v>
      </c>
      <c r="F2245" s="14">
        <f t="shared" si="141"/>
        <v>7.5813522046815471</v>
      </c>
      <c r="G2245" s="20">
        <f t="shared" si="142"/>
        <v>0.47080891583066287</v>
      </c>
      <c r="H2245" s="20">
        <f t="shared" si="143"/>
        <v>0.76428019375220968</v>
      </c>
    </row>
    <row r="2246" spans="1:8" x14ac:dyDescent="0.4">
      <c r="A2246">
        <v>22.36</v>
      </c>
      <c r="B2246">
        <v>4.6571670000000003</v>
      </c>
      <c r="C2246">
        <v>22.359749999999998</v>
      </c>
      <c r="D2246">
        <v>7.8936260000000003</v>
      </c>
      <c r="E2246" s="13">
        <f t="shared" si="140"/>
        <v>2.8646800943567414</v>
      </c>
      <c r="F2246" s="14">
        <f t="shared" si="141"/>
        <v>7.5992110324804951</v>
      </c>
      <c r="G2246" s="20">
        <f t="shared" si="142"/>
        <v>0.4731617713550213</v>
      </c>
      <c r="H2246" s="20">
        <f t="shared" si="143"/>
        <v>0.76706384724896959</v>
      </c>
    </row>
    <row r="2247" spans="1:8" x14ac:dyDescent="0.4">
      <c r="A2247">
        <v>22.37</v>
      </c>
      <c r="B2247">
        <v>4.6634289999999998</v>
      </c>
      <c r="C2247">
        <v>22.369630000000001</v>
      </c>
      <c r="D2247">
        <v>7.9261780000000002</v>
      </c>
      <c r="E2247" s="13">
        <f t="shared" si="140"/>
        <v>2.8764935583378701</v>
      </c>
      <c r="F2247" s="14">
        <f t="shared" si="141"/>
        <v>7.6110244964616234</v>
      </c>
      <c r="G2247" s="20">
        <f t="shared" si="142"/>
        <v>0.47471512880751582</v>
      </c>
      <c r="H2247" s="20">
        <f t="shared" si="143"/>
        <v>0.76928929050878636</v>
      </c>
    </row>
    <row r="2248" spans="1:8" x14ac:dyDescent="0.4">
      <c r="A2248">
        <v>22.38</v>
      </c>
      <c r="B2248">
        <v>4.670204</v>
      </c>
      <c r="C2248">
        <v>22.37913</v>
      </c>
      <c r="D2248">
        <v>7.8992209999999998</v>
      </c>
      <c r="E2248" s="13">
        <f t="shared" si="140"/>
        <v>2.8667105788423157</v>
      </c>
      <c r="F2248" s="14">
        <f t="shared" si="141"/>
        <v>7.601241516966069</v>
      </c>
      <c r="G2248" s="20">
        <f t="shared" si="142"/>
        <v>0.47342893241368661</v>
      </c>
      <c r="H2248" s="20">
        <f t="shared" si="143"/>
        <v>0.76941665147985261</v>
      </c>
    </row>
    <row r="2249" spans="1:8" x14ac:dyDescent="0.4">
      <c r="A2249">
        <v>22.39</v>
      </c>
      <c r="B2249">
        <v>4.6764910000000004</v>
      </c>
      <c r="C2249">
        <v>22.389250000000001</v>
      </c>
      <c r="D2249">
        <v>7.8999839999999999</v>
      </c>
      <c r="E2249" s="13">
        <f t="shared" si="140"/>
        <v>2.8669874795862822</v>
      </c>
      <c r="F2249" s="14">
        <f t="shared" si="141"/>
        <v>7.6015184177100359</v>
      </c>
      <c r="G2249" s="20">
        <f t="shared" si="142"/>
        <v>0.47346536010776152</v>
      </c>
      <c r="H2249" s="20">
        <f t="shared" si="143"/>
        <v>0.77048050177694627</v>
      </c>
    </row>
    <row r="2250" spans="1:8" x14ac:dyDescent="0.4">
      <c r="A2250">
        <v>22.4</v>
      </c>
      <c r="B2250">
        <v>4.6819430000000004</v>
      </c>
      <c r="C2250">
        <v>22.399750000000001</v>
      </c>
      <c r="D2250">
        <v>7.924652</v>
      </c>
      <c r="E2250" s="13">
        <f t="shared" si="140"/>
        <v>2.8759397568499367</v>
      </c>
      <c r="F2250" s="14">
        <f t="shared" si="141"/>
        <v>7.6104706949736904</v>
      </c>
      <c r="G2250" s="20">
        <f t="shared" si="142"/>
        <v>0.47464236309281926</v>
      </c>
      <c r="H2250" s="20">
        <f t="shared" si="143"/>
        <v>0.77228720174377641</v>
      </c>
    </row>
    <row r="2251" spans="1:8" x14ac:dyDescent="0.4">
      <c r="A2251">
        <v>22.41</v>
      </c>
      <c r="B2251">
        <v>4.6875799999999996</v>
      </c>
      <c r="C2251">
        <v>22.40963</v>
      </c>
      <c r="D2251">
        <v>7.9491930000000002</v>
      </c>
      <c r="E2251" s="13">
        <f t="shared" si="140"/>
        <v>2.8848459444746877</v>
      </c>
      <c r="F2251" s="14">
        <f t="shared" si="141"/>
        <v>7.6193768825984414</v>
      </c>
      <c r="G2251" s="20">
        <f t="shared" si="142"/>
        <v>0.47581193338492039</v>
      </c>
      <c r="H2251" s="20">
        <f t="shared" si="143"/>
        <v>0.77412188644986468</v>
      </c>
    </row>
    <row r="2252" spans="1:8" x14ac:dyDescent="0.4">
      <c r="A2252">
        <v>22.42</v>
      </c>
      <c r="B2252">
        <v>4.6940840000000001</v>
      </c>
      <c r="C2252">
        <v>22.418880000000001</v>
      </c>
      <c r="D2252">
        <v>7.9643249999999997</v>
      </c>
      <c r="E2252" s="13">
        <f t="shared" si="140"/>
        <v>2.8903375068045731</v>
      </c>
      <c r="F2252" s="14">
        <f t="shared" si="141"/>
        <v>7.6248684449283264</v>
      </c>
      <c r="G2252" s="20">
        <f t="shared" si="142"/>
        <v>0.47653241018773312</v>
      </c>
      <c r="H2252" s="20">
        <f t="shared" si="143"/>
        <v>0.7757546896835108</v>
      </c>
    </row>
    <row r="2253" spans="1:8" x14ac:dyDescent="0.4">
      <c r="A2253">
        <v>22.43</v>
      </c>
      <c r="B2253">
        <v>4.7007659999999998</v>
      </c>
      <c r="C2253">
        <v>22.428750000000001</v>
      </c>
      <c r="D2253">
        <v>7.9635619999999996</v>
      </c>
      <c r="E2253" s="13">
        <f t="shared" si="140"/>
        <v>2.8900606060606062</v>
      </c>
      <c r="F2253" s="14">
        <f t="shared" si="141"/>
        <v>7.6245915441843595</v>
      </c>
      <c r="G2253" s="20">
        <f t="shared" si="142"/>
        <v>0.47649609405008697</v>
      </c>
      <c r="H2253" s="20">
        <f t="shared" si="143"/>
        <v>0.77683075975700133</v>
      </c>
    </row>
    <row r="2254" spans="1:8" x14ac:dyDescent="0.4">
      <c r="A2254">
        <v>22.44</v>
      </c>
      <c r="B2254">
        <v>4.7067259999999997</v>
      </c>
      <c r="C2254">
        <v>22.43938</v>
      </c>
      <c r="D2254">
        <v>7.9611460000000003</v>
      </c>
      <c r="E2254" s="13">
        <f t="shared" si="140"/>
        <v>2.8891838141898027</v>
      </c>
      <c r="F2254" s="14">
        <f t="shared" si="141"/>
        <v>7.623714752313556</v>
      </c>
      <c r="G2254" s="20">
        <f t="shared" si="142"/>
        <v>0.47638109217975183</v>
      </c>
      <c r="H2254" s="20">
        <f t="shared" si="143"/>
        <v>0.77772624163600912</v>
      </c>
    </row>
    <row r="2255" spans="1:8" x14ac:dyDescent="0.4">
      <c r="A2255">
        <v>22.45</v>
      </c>
      <c r="B2255">
        <v>4.7123910000000002</v>
      </c>
      <c r="C2255">
        <v>22.4495</v>
      </c>
      <c r="D2255">
        <v>7.924652</v>
      </c>
      <c r="E2255" s="13">
        <f t="shared" si="140"/>
        <v>2.8759397568499367</v>
      </c>
      <c r="F2255" s="14">
        <f t="shared" si="141"/>
        <v>7.6104706949736904</v>
      </c>
      <c r="G2255" s="20">
        <f t="shared" si="142"/>
        <v>0.47464236309281926</v>
      </c>
      <c r="H2255" s="20">
        <f t="shared" si="143"/>
        <v>0.7773096039213967</v>
      </c>
    </row>
    <row r="2256" spans="1:8" x14ac:dyDescent="0.4">
      <c r="A2256">
        <v>22.46</v>
      </c>
      <c r="B2256">
        <v>4.7187650000000003</v>
      </c>
      <c r="C2256">
        <v>22.458749999999998</v>
      </c>
      <c r="D2256">
        <v>7.9532619999999996</v>
      </c>
      <c r="E2256" s="13">
        <f t="shared" si="140"/>
        <v>2.8863226274723282</v>
      </c>
      <c r="F2256" s="14">
        <f t="shared" si="141"/>
        <v>7.6208535655960814</v>
      </c>
      <c r="G2256" s="20">
        <f t="shared" si="142"/>
        <v>0.47600572087485116</v>
      </c>
      <c r="H2256" s="20">
        <f t="shared" si="143"/>
        <v>0.77942290441699469</v>
      </c>
    </row>
    <row r="2257" spans="1:8" x14ac:dyDescent="0.4">
      <c r="A2257">
        <v>22.47</v>
      </c>
      <c r="B2257">
        <v>4.7257100000000003</v>
      </c>
      <c r="C2257">
        <v>22.468879999999999</v>
      </c>
      <c r="D2257">
        <v>7.9643249999999997</v>
      </c>
      <c r="E2257" s="13">
        <f t="shared" si="140"/>
        <v>2.8903375068045731</v>
      </c>
      <c r="F2257" s="14">
        <f t="shared" si="141"/>
        <v>7.6248684449283264</v>
      </c>
      <c r="G2257" s="20">
        <f t="shared" si="142"/>
        <v>0.47653241018773312</v>
      </c>
      <c r="H2257" s="20">
        <f t="shared" si="143"/>
        <v>0.7809812722959929</v>
      </c>
    </row>
    <row r="2258" spans="1:8" x14ac:dyDescent="0.4">
      <c r="A2258">
        <v>22.48</v>
      </c>
      <c r="B2258">
        <v>4.7322119999999996</v>
      </c>
      <c r="C2258">
        <v>22.479749999999999</v>
      </c>
      <c r="D2258">
        <v>7.9619090000000003</v>
      </c>
      <c r="E2258" s="13">
        <f t="shared" si="140"/>
        <v>2.8894607149337692</v>
      </c>
      <c r="F2258" s="14">
        <f t="shared" si="141"/>
        <v>7.6239916530575229</v>
      </c>
      <c r="G2258" s="20">
        <f t="shared" si="142"/>
        <v>0.47641741249398617</v>
      </c>
      <c r="H2258" s="20">
        <f t="shared" si="143"/>
        <v>0.78196587773371984</v>
      </c>
    </row>
    <row r="2259" spans="1:8" x14ac:dyDescent="0.4">
      <c r="A2259">
        <v>22.49</v>
      </c>
      <c r="B2259">
        <v>4.7381529999999996</v>
      </c>
      <c r="C2259">
        <v>22.4895</v>
      </c>
      <c r="D2259">
        <v>7.9706830000000002</v>
      </c>
      <c r="E2259" s="13">
        <f t="shared" si="140"/>
        <v>2.8926448920341139</v>
      </c>
      <c r="F2259" s="14">
        <f t="shared" si="141"/>
        <v>7.6271758301578672</v>
      </c>
      <c r="G2259" s="20">
        <f t="shared" si="142"/>
        <v>0.47683497752959592</v>
      </c>
      <c r="H2259" s="20">
        <f t="shared" si="143"/>
        <v>0.78327458741916234</v>
      </c>
    </row>
    <row r="2260" spans="1:8" x14ac:dyDescent="0.4">
      <c r="A2260">
        <v>22.5</v>
      </c>
      <c r="B2260">
        <v>4.744218</v>
      </c>
      <c r="C2260">
        <v>22.49888</v>
      </c>
      <c r="D2260">
        <v>7.9603830000000002</v>
      </c>
      <c r="E2260" s="13">
        <f t="shared" si="140"/>
        <v>2.8889069134458363</v>
      </c>
      <c r="F2260" s="14">
        <f t="shared" si="141"/>
        <v>7.6234378515695891</v>
      </c>
      <c r="G2260" s="20">
        <f t="shared" si="142"/>
        <v>0.47634477054630447</v>
      </c>
      <c r="H2260" s="20">
        <f t="shared" si="143"/>
        <v>0.78389284208212362</v>
      </c>
    </row>
    <row r="2261" spans="1:8" x14ac:dyDescent="0.4">
      <c r="A2261">
        <v>22.51</v>
      </c>
      <c r="B2261">
        <v>4.7504390000000001</v>
      </c>
      <c r="C2261">
        <v>22.508880000000001</v>
      </c>
      <c r="D2261">
        <v>7.9516090000000004</v>
      </c>
      <c r="E2261" s="13">
        <f t="shared" si="140"/>
        <v>2.8857227363454916</v>
      </c>
      <c r="F2261" s="14">
        <f t="shared" si="141"/>
        <v>7.6202536744692448</v>
      </c>
      <c r="G2261" s="20">
        <f t="shared" si="142"/>
        <v>0.4759270007244451</v>
      </c>
      <c r="H2261" s="20">
        <f t="shared" si="143"/>
        <v>0.78459289767620222</v>
      </c>
    </row>
    <row r="2262" spans="1:8" x14ac:dyDescent="0.4">
      <c r="A2262">
        <v>22.52</v>
      </c>
      <c r="B2262">
        <v>4.7564409999999997</v>
      </c>
      <c r="C2262">
        <v>22.519749999999998</v>
      </c>
      <c r="D2262">
        <v>7.9269410000000002</v>
      </c>
      <c r="E2262" s="13">
        <f t="shared" si="140"/>
        <v>2.8767704590818366</v>
      </c>
      <c r="F2262" s="14">
        <f t="shared" si="141"/>
        <v>7.6113013972055903</v>
      </c>
      <c r="G2262" s="20">
        <f t="shared" si="142"/>
        <v>0.47475150967939195</v>
      </c>
      <c r="H2262" s="20">
        <f t="shared" si="143"/>
        <v>0.78466129647244176</v>
      </c>
    </row>
    <row r="2263" spans="1:8" x14ac:dyDescent="0.4">
      <c r="A2263">
        <v>22.53</v>
      </c>
      <c r="B2263">
        <v>4.7624680000000001</v>
      </c>
      <c r="C2263">
        <v>22.529499999999999</v>
      </c>
      <c r="D2263">
        <v>7.9841610000000003</v>
      </c>
      <c r="E2263" s="13">
        <f t="shared" si="140"/>
        <v>2.8975362003266198</v>
      </c>
      <c r="F2263" s="14">
        <f t="shared" si="141"/>
        <v>7.6320671384503731</v>
      </c>
      <c r="G2263" s="20">
        <f t="shared" si="142"/>
        <v>0.47747607204130882</v>
      </c>
      <c r="H2263" s="20">
        <f t="shared" si="143"/>
        <v>0.78779904581505689</v>
      </c>
    </row>
    <row r="2264" spans="1:8" x14ac:dyDescent="0.4">
      <c r="A2264">
        <v>22.54</v>
      </c>
      <c r="B2264">
        <v>4.7687369999999998</v>
      </c>
      <c r="C2264">
        <v>22.53875</v>
      </c>
      <c r="D2264">
        <v>7.9992929999999998</v>
      </c>
      <c r="E2264" s="13">
        <f t="shared" si="140"/>
        <v>2.9030277626565053</v>
      </c>
      <c r="F2264" s="14">
        <f t="shared" si="141"/>
        <v>7.637558700780259</v>
      </c>
      <c r="G2264" s="20">
        <f t="shared" si="142"/>
        <v>0.47819535129863522</v>
      </c>
      <c r="H2264" s="20">
        <f t="shared" si="143"/>
        <v>0.78940365023994885</v>
      </c>
    </row>
    <row r="2265" spans="1:8" x14ac:dyDescent="0.4">
      <c r="A2265">
        <v>22.55</v>
      </c>
      <c r="B2265">
        <v>4.7747840000000004</v>
      </c>
      <c r="C2265">
        <v>22.54888</v>
      </c>
      <c r="D2265">
        <v>7.9929350000000001</v>
      </c>
      <c r="E2265" s="13">
        <f t="shared" si="140"/>
        <v>2.9007203774269645</v>
      </c>
      <c r="F2265" s="14">
        <f t="shared" si="141"/>
        <v>7.6352513155507182</v>
      </c>
      <c r="G2265" s="20">
        <f t="shared" si="142"/>
        <v>0.47789319534375485</v>
      </c>
      <c r="H2265" s="20">
        <f t="shared" si="143"/>
        <v>0.790165864647704</v>
      </c>
    </row>
    <row r="2266" spans="1:8" x14ac:dyDescent="0.4">
      <c r="A2266">
        <v>22.56</v>
      </c>
      <c r="B2266">
        <v>4.7805939999999998</v>
      </c>
      <c r="C2266">
        <v>22.559750000000001</v>
      </c>
      <c r="D2266">
        <v>7.9929350000000001</v>
      </c>
      <c r="E2266" s="13">
        <f t="shared" ref="E2266:E2329" si="144">D2266/$M$15</f>
        <v>2.9007203774269645</v>
      </c>
      <c r="F2266" s="14">
        <f t="shared" ref="F2266:F2329" si="145">E2266+$K$12</f>
        <v>7.6352513155507182</v>
      </c>
      <c r="G2266" s="20">
        <f t="shared" ref="G2266:G2329" si="146">LN(F2266/$K$12)</f>
        <v>0.47789319534375485</v>
      </c>
      <c r="H2266" s="20">
        <f t="shared" ref="H2266:H2329" si="147">F2266*B2266/$K$12/$K$9</f>
        <v>0.79112734555942754</v>
      </c>
    </row>
    <row r="2267" spans="1:8" x14ac:dyDescent="0.4">
      <c r="A2267">
        <v>22.57</v>
      </c>
      <c r="B2267">
        <v>4.7868700000000004</v>
      </c>
      <c r="C2267">
        <v>22.56963</v>
      </c>
      <c r="D2267">
        <v>7.9929350000000001</v>
      </c>
      <c r="E2267" s="13">
        <f t="shared" si="144"/>
        <v>2.9007203774269645</v>
      </c>
      <c r="F2267" s="14">
        <f t="shared" si="145"/>
        <v>7.6352513155507182</v>
      </c>
      <c r="G2267" s="20">
        <f t="shared" si="146"/>
        <v>0.47789319534375485</v>
      </c>
      <c r="H2267" s="20">
        <f t="shared" si="147"/>
        <v>0.79216594352878666</v>
      </c>
    </row>
    <row r="2268" spans="1:8" x14ac:dyDescent="0.4">
      <c r="A2268">
        <v>22.58</v>
      </c>
      <c r="B2268">
        <v>4.7936439999999996</v>
      </c>
      <c r="C2268">
        <v>22.579000000000001</v>
      </c>
      <c r="D2268">
        <v>7.9690300000000001</v>
      </c>
      <c r="E2268" s="13">
        <f t="shared" si="144"/>
        <v>2.8920450009072769</v>
      </c>
      <c r="F2268" s="14">
        <f t="shared" si="145"/>
        <v>7.6265759390310297</v>
      </c>
      <c r="G2268" s="20">
        <f t="shared" si="146"/>
        <v>0.47675632263390544</v>
      </c>
      <c r="H2268" s="20">
        <f t="shared" si="147"/>
        <v>0.79238560031783944</v>
      </c>
    </row>
    <row r="2269" spans="1:8" x14ac:dyDescent="0.4">
      <c r="A2269">
        <v>22.59</v>
      </c>
      <c r="B2269">
        <v>4.8000679999999996</v>
      </c>
      <c r="C2269">
        <v>22.58925</v>
      </c>
      <c r="D2269">
        <v>7.9746249999999996</v>
      </c>
      <c r="E2269" s="13">
        <f t="shared" si="144"/>
        <v>2.8940754853928508</v>
      </c>
      <c r="F2269" s="14">
        <f t="shared" si="145"/>
        <v>7.6286064235166045</v>
      </c>
      <c r="G2269" s="20">
        <f t="shared" si="146"/>
        <v>0.47702252521992639</v>
      </c>
      <c r="H2269" s="20">
        <f t="shared" si="147"/>
        <v>0.79365872837613616</v>
      </c>
    </row>
    <row r="2270" spans="1:8" x14ac:dyDescent="0.4">
      <c r="A2270">
        <v>22.6</v>
      </c>
      <c r="B2270">
        <v>4.8059240000000001</v>
      </c>
      <c r="C2270">
        <v>22.599879999999999</v>
      </c>
      <c r="D2270">
        <v>7.991282</v>
      </c>
      <c r="E2270" s="13">
        <f t="shared" si="144"/>
        <v>2.9001204863001275</v>
      </c>
      <c r="F2270" s="14">
        <f t="shared" si="145"/>
        <v>7.6346514244238808</v>
      </c>
      <c r="G2270" s="20">
        <f t="shared" si="146"/>
        <v>0.4778146236413201</v>
      </c>
      <c r="H2270" s="20">
        <f t="shared" si="147"/>
        <v>0.79525665043122074</v>
      </c>
    </row>
    <row r="2271" spans="1:8" x14ac:dyDescent="0.4">
      <c r="A2271">
        <v>22.61</v>
      </c>
      <c r="B2271">
        <v>4.8120500000000002</v>
      </c>
      <c r="C2271">
        <v>22.609629999999999</v>
      </c>
      <c r="D2271">
        <v>8.0008189999999999</v>
      </c>
      <c r="E2271" s="13">
        <f t="shared" si="144"/>
        <v>2.9035815641444387</v>
      </c>
      <c r="F2271" s="14">
        <f t="shared" si="145"/>
        <v>7.6381125022681919</v>
      </c>
      <c r="G2271" s="20">
        <f t="shared" si="146"/>
        <v>0.47826785894570545</v>
      </c>
      <c r="H2271" s="20">
        <f t="shared" si="147"/>
        <v>0.7966313252931353</v>
      </c>
    </row>
    <row r="2272" spans="1:8" x14ac:dyDescent="0.4">
      <c r="A2272">
        <v>22.62</v>
      </c>
      <c r="B2272">
        <v>4.8188649999999997</v>
      </c>
      <c r="C2272">
        <v>22.618749999999999</v>
      </c>
      <c r="D2272">
        <v>7.9936980000000002</v>
      </c>
      <c r="E2272" s="13">
        <f t="shared" si="144"/>
        <v>2.9009972781709314</v>
      </c>
      <c r="F2272" s="14">
        <f t="shared" si="145"/>
        <v>7.6355282162946843</v>
      </c>
      <c r="G2272" s="20">
        <f t="shared" si="146"/>
        <v>0.47792946078042342</v>
      </c>
      <c r="H2272" s="20">
        <f t="shared" si="147"/>
        <v>0.79748962881840446</v>
      </c>
    </row>
    <row r="2273" spans="1:8" x14ac:dyDescent="0.4">
      <c r="A2273">
        <v>22.63</v>
      </c>
      <c r="B2273">
        <v>4.8255309999999998</v>
      </c>
      <c r="C2273">
        <v>22.628879999999999</v>
      </c>
      <c r="D2273">
        <v>7.9968769999999996</v>
      </c>
      <c r="E2273" s="13">
        <f t="shared" si="144"/>
        <v>2.9021509707857014</v>
      </c>
      <c r="F2273" s="14">
        <f t="shared" si="145"/>
        <v>7.6366819089094546</v>
      </c>
      <c r="G2273" s="20">
        <f t="shared" si="146"/>
        <v>0.47808054469133177</v>
      </c>
      <c r="H2273" s="20">
        <f t="shared" si="147"/>
        <v>0.79871347046046237</v>
      </c>
    </row>
    <row r="2274" spans="1:8" x14ac:dyDescent="0.4">
      <c r="A2274">
        <v>22.64</v>
      </c>
      <c r="B2274">
        <v>4.8312920000000004</v>
      </c>
      <c r="C2274">
        <v>22.63963</v>
      </c>
      <c r="D2274">
        <v>7.991282</v>
      </c>
      <c r="E2274" s="13">
        <f t="shared" si="144"/>
        <v>2.9001204863001275</v>
      </c>
      <c r="F2274" s="14">
        <f t="shared" si="145"/>
        <v>7.6346514244238808</v>
      </c>
      <c r="G2274" s="20">
        <f t="shared" si="146"/>
        <v>0.4778146236413201</v>
      </c>
      <c r="H2274" s="20">
        <f t="shared" si="147"/>
        <v>0.79945440110479338</v>
      </c>
    </row>
    <row r="2275" spans="1:8" x14ac:dyDescent="0.4">
      <c r="A2275">
        <v>22.65</v>
      </c>
      <c r="B2275">
        <v>4.8368640000000003</v>
      </c>
      <c r="C2275">
        <v>22.649249999999999</v>
      </c>
      <c r="D2275">
        <v>7.9626720000000004</v>
      </c>
      <c r="E2275" s="13">
        <f t="shared" si="144"/>
        <v>2.8897376156777361</v>
      </c>
      <c r="F2275" s="14">
        <f t="shared" si="145"/>
        <v>7.6242685538014889</v>
      </c>
      <c r="G2275" s="20">
        <f t="shared" si="146"/>
        <v>0.47645373148910292</v>
      </c>
      <c r="H2275" s="20">
        <f t="shared" si="147"/>
        <v>0.79928793843348789</v>
      </c>
    </row>
    <row r="2276" spans="1:8" x14ac:dyDescent="0.4">
      <c r="A2276">
        <v>22.66</v>
      </c>
      <c r="B2276">
        <v>4.843178</v>
      </c>
      <c r="C2276">
        <v>22.658249999999999</v>
      </c>
      <c r="D2276">
        <v>7.9794559999999999</v>
      </c>
      <c r="E2276" s="13">
        <f t="shared" si="144"/>
        <v>2.8958287062239161</v>
      </c>
      <c r="F2276" s="14">
        <f t="shared" si="145"/>
        <v>7.6303596443476689</v>
      </c>
      <c r="G2276" s="20">
        <f t="shared" si="146"/>
        <v>0.4772523207160278</v>
      </c>
      <c r="H2276" s="20">
        <f t="shared" si="147"/>
        <v>0.80097071316711965</v>
      </c>
    </row>
    <row r="2277" spans="1:8" x14ac:dyDescent="0.4">
      <c r="A2277">
        <v>22.67</v>
      </c>
      <c r="B2277">
        <v>4.8497450000000004</v>
      </c>
      <c r="C2277">
        <v>22.66863</v>
      </c>
      <c r="D2277">
        <v>7.9936980000000002</v>
      </c>
      <c r="E2277" s="13">
        <f t="shared" si="144"/>
        <v>2.9009972781709314</v>
      </c>
      <c r="F2277" s="14">
        <f t="shared" si="145"/>
        <v>7.6355282162946843</v>
      </c>
      <c r="G2277" s="20">
        <f t="shared" si="146"/>
        <v>0.47792946078042342</v>
      </c>
      <c r="H2277" s="20">
        <f t="shared" si="147"/>
        <v>0.80260006036979925</v>
      </c>
    </row>
    <row r="2278" spans="1:8" x14ac:dyDescent="0.4">
      <c r="A2278">
        <v>22.68</v>
      </c>
      <c r="B2278">
        <v>4.8558079999999997</v>
      </c>
      <c r="C2278">
        <v>22.679500000000001</v>
      </c>
      <c r="D2278">
        <v>8.0279039999999995</v>
      </c>
      <c r="E2278" s="13">
        <f t="shared" si="144"/>
        <v>2.9134109961894397</v>
      </c>
      <c r="F2278" s="14">
        <f t="shared" si="145"/>
        <v>7.6479419343131934</v>
      </c>
      <c r="G2278" s="20">
        <f t="shared" si="146"/>
        <v>0.47955392441676281</v>
      </c>
      <c r="H2278" s="20">
        <f t="shared" si="147"/>
        <v>0.80490993140058453</v>
      </c>
    </row>
    <row r="2279" spans="1:8" x14ac:dyDescent="0.4">
      <c r="A2279">
        <v>22.69</v>
      </c>
      <c r="B2279">
        <v>4.8618949999999996</v>
      </c>
      <c r="C2279">
        <v>22.689250000000001</v>
      </c>
      <c r="D2279">
        <v>8.0516819999999996</v>
      </c>
      <c r="E2279" s="13">
        <f t="shared" si="144"/>
        <v>2.9220402830702232</v>
      </c>
      <c r="F2279" s="14">
        <f t="shared" si="145"/>
        <v>7.6565712211939765</v>
      </c>
      <c r="G2279" s="20">
        <f t="shared" si="146"/>
        <v>0.48068160325339904</v>
      </c>
      <c r="H2279" s="20">
        <f t="shared" si="147"/>
        <v>0.80682825689443827</v>
      </c>
    </row>
    <row r="2280" spans="1:8" x14ac:dyDescent="0.4">
      <c r="A2280">
        <v>22.7</v>
      </c>
      <c r="B2280">
        <v>4.8686249999999998</v>
      </c>
      <c r="C2280">
        <v>22.698499999999999</v>
      </c>
      <c r="D2280">
        <v>8.1072489999999995</v>
      </c>
      <c r="E2280" s="13">
        <f t="shared" si="144"/>
        <v>2.9422061331881695</v>
      </c>
      <c r="F2280" s="14">
        <f t="shared" si="145"/>
        <v>7.6767370713119227</v>
      </c>
      <c r="G2280" s="20">
        <f t="shared" si="146"/>
        <v>0.48331193734177297</v>
      </c>
      <c r="H2280" s="20">
        <f t="shared" si="147"/>
        <v>0.81007305886669156</v>
      </c>
    </row>
    <row r="2281" spans="1:8" x14ac:dyDescent="0.4">
      <c r="A2281">
        <v>22.71</v>
      </c>
      <c r="B2281">
        <v>4.8753580000000003</v>
      </c>
      <c r="C2281">
        <v>22.708629999999999</v>
      </c>
      <c r="D2281">
        <v>8.1120809999999999</v>
      </c>
      <c r="E2281" s="13">
        <f t="shared" si="144"/>
        <v>2.9439597169297773</v>
      </c>
      <c r="F2281" s="14">
        <f t="shared" si="145"/>
        <v>7.6784906550535306</v>
      </c>
      <c r="G2281" s="20">
        <f t="shared" si="146"/>
        <v>0.48354033952251296</v>
      </c>
      <c r="H2281" s="20">
        <f t="shared" si="147"/>
        <v>0.81137863808582911</v>
      </c>
    </row>
    <row r="2282" spans="1:8" x14ac:dyDescent="0.4">
      <c r="A2282">
        <v>22.72</v>
      </c>
      <c r="B2282">
        <v>4.8815569999999999</v>
      </c>
      <c r="C2282">
        <v>22.7195</v>
      </c>
      <c r="D2282">
        <v>8.1072489999999995</v>
      </c>
      <c r="E2282" s="13">
        <f t="shared" si="144"/>
        <v>2.9422061331881695</v>
      </c>
      <c r="F2282" s="14">
        <f t="shared" si="145"/>
        <v>7.6767370713119227</v>
      </c>
      <c r="G2282" s="20">
        <f t="shared" si="146"/>
        <v>0.48331193734177297</v>
      </c>
      <c r="H2282" s="20">
        <f t="shared" si="147"/>
        <v>0.81222476798318011</v>
      </c>
    </row>
    <row r="2283" spans="1:8" x14ac:dyDescent="0.4">
      <c r="A2283">
        <v>22.73</v>
      </c>
      <c r="B2283">
        <v>4.887823</v>
      </c>
      <c r="C2283">
        <v>22.72925</v>
      </c>
      <c r="D2283">
        <v>8.1089020000000005</v>
      </c>
      <c r="E2283" s="13">
        <f t="shared" si="144"/>
        <v>2.9428060243150069</v>
      </c>
      <c r="F2283" s="14">
        <f t="shared" si="145"/>
        <v>7.6773369624387602</v>
      </c>
      <c r="G2283" s="20">
        <f t="shared" si="146"/>
        <v>0.48339007831280428</v>
      </c>
      <c r="H2283" s="20">
        <f t="shared" si="147"/>
        <v>0.81333089724150087</v>
      </c>
    </row>
    <row r="2284" spans="1:8" x14ac:dyDescent="0.4">
      <c r="A2284">
        <v>22.74</v>
      </c>
      <c r="B2284">
        <v>4.8946249999999996</v>
      </c>
      <c r="C2284">
        <v>22.738499999999998</v>
      </c>
      <c r="D2284">
        <v>8.1089020000000005</v>
      </c>
      <c r="E2284" s="13">
        <f t="shared" si="144"/>
        <v>2.9428060243150069</v>
      </c>
      <c r="F2284" s="14">
        <f t="shared" si="145"/>
        <v>7.6773369624387602</v>
      </c>
      <c r="G2284" s="20">
        <f t="shared" si="146"/>
        <v>0.48339007831280428</v>
      </c>
      <c r="H2284" s="20">
        <f t="shared" si="147"/>
        <v>0.81446274607543712</v>
      </c>
    </row>
    <row r="2285" spans="1:8" x14ac:dyDescent="0.4">
      <c r="A2285">
        <v>22.75</v>
      </c>
      <c r="B2285">
        <v>4.9013549999999997</v>
      </c>
      <c r="C2285">
        <v>22.748629999999999</v>
      </c>
      <c r="D2285">
        <v>8.1064860000000003</v>
      </c>
      <c r="E2285" s="13">
        <f t="shared" si="144"/>
        <v>2.941929232444203</v>
      </c>
      <c r="F2285" s="14">
        <f t="shared" si="145"/>
        <v>7.6764601705679567</v>
      </c>
      <c r="G2285" s="20">
        <f t="shared" si="146"/>
        <v>0.48327586658209548</v>
      </c>
      <c r="H2285" s="20">
        <f t="shared" si="147"/>
        <v>0.81548947036861397</v>
      </c>
    </row>
    <row r="2286" spans="1:8" x14ac:dyDescent="0.4">
      <c r="A2286">
        <v>22.76</v>
      </c>
      <c r="B2286">
        <v>4.9075540000000002</v>
      </c>
      <c r="C2286">
        <v>22.759499999999999</v>
      </c>
      <c r="D2286">
        <v>8.1303909999999995</v>
      </c>
      <c r="E2286" s="13">
        <f t="shared" si="144"/>
        <v>2.9506046089638907</v>
      </c>
      <c r="F2286" s="14">
        <f t="shared" si="145"/>
        <v>7.6851355470876435</v>
      </c>
      <c r="G2286" s="20">
        <f t="shared" si="146"/>
        <v>0.48440535567963938</v>
      </c>
      <c r="H2286" s="20">
        <f t="shared" si="147"/>
        <v>0.81744363499510386</v>
      </c>
    </row>
    <row r="2287" spans="1:8" x14ac:dyDescent="0.4">
      <c r="A2287">
        <v>22.77</v>
      </c>
      <c r="B2287">
        <v>4.9136860000000002</v>
      </c>
      <c r="C2287">
        <v>22.769500000000001</v>
      </c>
      <c r="D2287">
        <v>8.1382750000000001</v>
      </c>
      <c r="E2287" s="13">
        <f t="shared" si="144"/>
        <v>2.9534657956813648</v>
      </c>
      <c r="F2287" s="14">
        <f t="shared" si="145"/>
        <v>7.6879967338051181</v>
      </c>
      <c r="G2287" s="20">
        <f t="shared" si="146"/>
        <v>0.48477758779190283</v>
      </c>
      <c r="H2287" s="20">
        <f t="shared" si="147"/>
        <v>0.8187697483723182</v>
      </c>
    </row>
    <row r="2288" spans="1:8" x14ac:dyDescent="0.4">
      <c r="A2288">
        <v>22.78</v>
      </c>
      <c r="B2288">
        <v>4.9201810000000004</v>
      </c>
      <c r="C2288">
        <v>22.778749999999999</v>
      </c>
      <c r="D2288">
        <v>8.1136060000000008</v>
      </c>
      <c r="E2288" s="13">
        <f t="shared" si="144"/>
        <v>2.9445131555071682</v>
      </c>
      <c r="F2288" s="14">
        <f t="shared" si="145"/>
        <v>7.679044093630921</v>
      </c>
      <c r="G2288" s="20">
        <f t="shared" si="146"/>
        <v>0.48361241340503208</v>
      </c>
      <c r="H2288" s="20">
        <f t="shared" si="147"/>
        <v>0.818897298942173</v>
      </c>
    </row>
    <row r="2289" spans="1:8" x14ac:dyDescent="0.4">
      <c r="A2289">
        <v>22.79</v>
      </c>
      <c r="B2289">
        <v>4.9266940000000004</v>
      </c>
      <c r="C2289">
        <v>22.789000000000001</v>
      </c>
      <c r="D2289">
        <v>8.1128440000000008</v>
      </c>
      <c r="E2289" s="13">
        <f t="shared" si="144"/>
        <v>2.9442366176737442</v>
      </c>
      <c r="F2289" s="14">
        <f t="shared" si="145"/>
        <v>7.6787675557974975</v>
      </c>
      <c r="G2289" s="20">
        <f t="shared" si="146"/>
        <v>0.48357640074388397</v>
      </c>
      <c r="H2289" s="20">
        <f t="shared" si="147"/>
        <v>0.81995177015218756</v>
      </c>
    </row>
    <row r="2290" spans="1:8" x14ac:dyDescent="0.4">
      <c r="A2290">
        <v>22.8</v>
      </c>
      <c r="B2290">
        <v>4.932906</v>
      </c>
      <c r="C2290">
        <v>22.799630000000001</v>
      </c>
      <c r="D2290">
        <v>8.1382750000000001</v>
      </c>
      <c r="E2290" s="13">
        <f t="shared" si="144"/>
        <v>2.9534657956813648</v>
      </c>
      <c r="F2290" s="14">
        <f t="shared" si="145"/>
        <v>7.6879967338051181</v>
      </c>
      <c r="G2290" s="20">
        <f t="shared" si="146"/>
        <v>0.48477758779190283</v>
      </c>
      <c r="H2290" s="20">
        <f t="shared" si="147"/>
        <v>0.82197238577399911</v>
      </c>
    </row>
    <row r="2291" spans="1:8" x14ac:dyDescent="0.4">
      <c r="A2291">
        <v>22.81</v>
      </c>
      <c r="B2291">
        <v>4.939209</v>
      </c>
      <c r="C2291">
        <v>22.809380000000001</v>
      </c>
      <c r="D2291">
        <v>8.1453959999999999</v>
      </c>
      <c r="E2291" s="13">
        <f t="shared" si="144"/>
        <v>2.9560500816548725</v>
      </c>
      <c r="F2291" s="14">
        <f t="shared" si="145"/>
        <v>7.6905810197786257</v>
      </c>
      <c r="G2291" s="20">
        <f t="shared" si="146"/>
        <v>0.4851136768684407</v>
      </c>
      <c r="H2291" s="20">
        <f t="shared" si="147"/>
        <v>0.82329931296319192</v>
      </c>
    </row>
    <row r="2292" spans="1:8" x14ac:dyDescent="0.4">
      <c r="A2292">
        <v>22.82</v>
      </c>
      <c r="B2292">
        <v>4.9459299999999997</v>
      </c>
      <c r="C2292">
        <v>22.8185</v>
      </c>
      <c r="D2292">
        <v>8.1422170000000005</v>
      </c>
      <c r="E2292" s="13">
        <f t="shared" si="144"/>
        <v>2.9548963890401021</v>
      </c>
      <c r="F2292" s="14">
        <f t="shared" si="145"/>
        <v>7.6894273271638554</v>
      </c>
      <c r="G2292" s="20">
        <f t="shared" si="146"/>
        <v>0.48496365190214552</v>
      </c>
      <c r="H2292" s="20">
        <f t="shared" si="147"/>
        <v>0.82429593848101268</v>
      </c>
    </row>
    <row r="2293" spans="1:8" x14ac:dyDescent="0.4">
      <c r="A2293">
        <v>22.83</v>
      </c>
      <c r="B2293">
        <v>4.9526409999999998</v>
      </c>
      <c r="C2293">
        <v>22.828749999999999</v>
      </c>
      <c r="D2293">
        <v>8.1764220000000005</v>
      </c>
      <c r="E2293" s="13">
        <f t="shared" si="144"/>
        <v>2.9673097441480683</v>
      </c>
      <c r="F2293" s="14">
        <f t="shared" si="145"/>
        <v>7.7018406822718219</v>
      </c>
      <c r="G2293" s="20">
        <f t="shared" si="146"/>
        <v>0.48657669090476408</v>
      </c>
      <c r="H2293" s="20">
        <f t="shared" si="147"/>
        <v>0.82674690359574643</v>
      </c>
    </row>
    <row r="2294" spans="1:8" x14ac:dyDescent="0.4">
      <c r="A2294">
        <v>22.84</v>
      </c>
      <c r="B2294">
        <v>4.9589819999999998</v>
      </c>
      <c r="C2294">
        <v>22.839500000000001</v>
      </c>
      <c r="D2294">
        <v>8.1820170000000001</v>
      </c>
      <c r="E2294" s="13">
        <f t="shared" si="144"/>
        <v>2.9693402286336421</v>
      </c>
      <c r="F2294" s="14">
        <f t="shared" si="145"/>
        <v>7.7038711667573949</v>
      </c>
      <c r="G2294" s="20">
        <f t="shared" si="146"/>
        <v>0.48684029242051724</v>
      </c>
      <c r="H2294" s="20">
        <f t="shared" si="147"/>
        <v>0.82802364950334384</v>
      </c>
    </row>
    <row r="2295" spans="1:8" x14ac:dyDescent="0.4">
      <c r="A2295">
        <v>22.85</v>
      </c>
      <c r="B2295">
        <v>4.9654800000000003</v>
      </c>
      <c r="C2295">
        <v>22.84938</v>
      </c>
      <c r="D2295">
        <v>8.1414539999999995</v>
      </c>
      <c r="E2295" s="13">
        <f t="shared" si="144"/>
        <v>2.9546194882961352</v>
      </c>
      <c r="F2295" s="14">
        <f t="shared" si="145"/>
        <v>7.6891504264198884</v>
      </c>
      <c r="G2295" s="20">
        <f t="shared" si="146"/>
        <v>0.48492764067296257</v>
      </c>
      <c r="H2295" s="20">
        <f t="shared" si="147"/>
        <v>0.82752436941109109</v>
      </c>
    </row>
    <row r="2296" spans="1:8" x14ac:dyDescent="0.4">
      <c r="A2296">
        <v>22.86</v>
      </c>
      <c r="B2296">
        <v>4.972448</v>
      </c>
      <c r="C2296">
        <v>22.858630000000002</v>
      </c>
      <c r="D2296">
        <v>8.1883750000000006</v>
      </c>
      <c r="E2296" s="13">
        <f t="shared" si="144"/>
        <v>2.9716476138631833</v>
      </c>
      <c r="F2296" s="14">
        <f t="shared" si="145"/>
        <v>7.7061785519869366</v>
      </c>
      <c r="G2296" s="20">
        <f t="shared" si="146"/>
        <v>0.4871397574175676</v>
      </c>
      <c r="H2296" s="20">
        <f t="shared" si="147"/>
        <v>0.83052080309111842</v>
      </c>
    </row>
    <row r="2297" spans="1:8" x14ac:dyDescent="0.4">
      <c r="A2297">
        <v>22.87</v>
      </c>
      <c r="B2297">
        <v>4.9791999999999996</v>
      </c>
      <c r="C2297">
        <v>22.868880000000001</v>
      </c>
      <c r="D2297">
        <v>8.2177480000000003</v>
      </c>
      <c r="E2297" s="13">
        <f t="shared" si="144"/>
        <v>2.9823073852295416</v>
      </c>
      <c r="F2297" s="14">
        <f t="shared" si="145"/>
        <v>7.7168383233532953</v>
      </c>
      <c r="G2297" s="20">
        <f t="shared" si="146"/>
        <v>0.48852207751096011</v>
      </c>
      <c r="H2297" s="20">
        <f t="shared" si="147"/>
        <v>0.83279895216728084</v>
      </c>
    </row>
    <row r="2298" spans="1:8" x14ac:dyDescent="0.4">
      <c r="A2298">
        <v>22.88</v>
      </c>
      <c r="B2298">
        <v>4.9853420000000002</v>
      </c>
      <c r="C2298">
        <v>22.879750000000001</v>
      </c>
      <c r="D2298">
        <v>8.2209269999999997</v>
      </c>
      <c r="E2298" s="13">
        <f t="shared" si="144"/>
        <v>2.9834610778443116</v>
      </c>
      <c r="F2298" s="14">
        <f t="shared" si="145"/>
        <v>7.7179920159680648</v>
      </c>
      <c r="G2298" s="20">
        <f t="shared" si="146"/>
        <v>0.48867156961311548</v>
      </c>
      <c r="H2298" s="20">
        <f t="shared" si="147"/>
        <v>0.83395089565488245</v>
      </c>
    </row>
    <row r="2299" spans="1:8" x14ac:dyDescent="0.4">
      <c r="A2299">
        <v>22.89</v>
      </c>
      <c r="B2299">
        <v>4.9916400000000003</v>
      </c>
      <c r="C2299">
        <v>22.88963</v>
      </c>
      <c r="D2299">
        <v>8.2288099999999993</v>
      </c>
      <c r="E2299" s="13">
        <f t="shared" si="144"/>
        <v>2.9863219016512432</v>
      </c>
      <c r="F2299" s="14">
        <f t="shared" si="145"/>
        <v>7.7208528397749969</v>
      </c>
      <c r="G2299" s="20">
        <f t="shared" si="146"/>
        <v>0.48904217037585468</v>
      </c>
      <c r="H2299" s="20">
        <f t="shared" si="147"/>
        <v>0.83531393936772025</v>
      </c>
    </row>
    <row r="2300" spans="1:8" x14ac:dyDescent="0.4">
      <c r="A2300">
        <v>22.9</v>
      </c>
      <c r="B2300">
        <v>4.9984549999999999</v>
      </c>
      <c r="C2300">
        <v>22.89875</v>
      </c>
      <c r="D2300">
        <v>8.2510630000000003</v>
      </c>
      <c r="E2300" s="13">
        <f t="shared" si="144"/>
        <v>2.9943977499546368</v>
      </c>
      <c r="F2300" s="14">
        <f t="shared" si="145"/>
        <v>7.7289286880783905</v>
      </c>
      <c r="G2300" s="20">
        <f t="shared" si="146"/>
        <v>0.49008760251020062</v>
      </c>
      <c r="H2300" s="20">
        <f t="shared" si="147"/>
        <v>0.83732929262076705</v>
      </c>
    </row>
    <row r="2301" spans="1:8" x14ac:dyDescent="0.4">
      <c r="A2301">
        <v>22.91</v>
      </c>
      <c r="B2301">
        <v>5.0049530000000004</v>
      </c>
      <c r="C2301">
        <v>22.90888</v>
      </c>
      <c r="D2301">
        <v>8.2224529999999998</v>
      </c>
      <c r="E2301" s="13">
        <f t="shared" si="144"/>
        <v>2.984014879332245</v>
      </c>
      <c r="F2301" s="14">
        <f t="shared" si="145"/>
        <v>7.7185458174559987</v>
      </c>
      <c r="G2301" s="20">
        <f t="shared" si="146"/>
        <v>0.48874332164639495</v>
      </c>
      <c r="H2301" s="20">
        <f t="shared" si="147"/>
        <v>0.83729151030024629</v>
      </c>
    </row>
    <row r="2302" spans="1:8" x14ac:dyDescent="0.4">
      <c r="A2302">
        <v>22.92</v>
      </c>
      <c r="B2302">
        <v>5.0108240000000004</v>
      </c>
      <c r="C2302">
        <v>22.919630000000002</v>
      </c>
      <c r="D2302">
        <v>8.1835430000000002</v>
      </c>
      <c r="E2302" s="13">
        <f t="shared" si="144"/>
        <v>2.9698940301215755</v>
      </c>
      <c r="F2302" s="14">
        <f t="shared" si="145"/>
        <v>7.7044249682453287</v>
      </c>
      <c r="G2302" s="20">
        <f t="shared" si="146"/>
        <v>0.48691217596731817</v>
      </c>
      <c r="H2302" s="20">
        <f t="shared" si="147"/>
        <v>0.83674008836107172</v>
      </c>
    </row>
    <row r="2303" spans="1:8" x14ac:dyDescent="0.4">
      <c r="A2303">
        <v>22.93</v>
      </c>
      <c r="B2303">
        <v>5.016991</v>
      </c>
      <c r="C2303">
        <v>22.929500000000001</v>
      </c>
      <c r="D2303">
        <v>8.2145689999999991</v>
      </c>
      <c r="E2303" s="13">
        <f t="shared" si="144"/>
        <v>2.9811536926147704</v>
      </c>
      <c r="F2303" s="14">
        <f t="shared" si="145"/>
        <v>7.7156846307385241</v>
      </c>
      <c r="G2303" s="20">
        <f t="shared" si="146"/>
        <v>0.48837256305757465</v>
      </c>
      <c r="H2303" s="20">
        <f t="shared" si="147"/>
        <v>0.83899425640415737</v>
      </c>
    </row>
    <row r="2304" spans="1:8" x14ac:dyDescent="0.4">
      <c r="A2304">
        <v>22.94</v>
      </c>
      <c r="B2304">
        <v>5.0239180000000001</v>
      </c>
      <c r="C2304">
        <v>22.938749999999999</v>
      </c>
      <c r="D2304">
        <v>8.2224529999999998</v>
      </c>
      <c r="E2304" s="13">
        <f t="shared" si="144"/>
        <v>2.984014879332245</v>
      </c>
      <c r="F2304" s="14">
        <f t="shared" si="145"/>
        <v>7.7185458174559987</v>
      </c>
      <c r="G2304" s="20">
        <f t="shared" si="146"/>
        <v>0.48874332164639495</v>
      </c>
      <c r="H2304" s="20">
        <f t="shared" si="147"/>
        <v>0.84046421411841299</v>
      </c>
    </row>
    <row r="2305" spans="1:8" x14ac:dyDescent="0.4">
      <c r="A2305">
        <v>22.95</v>
      </c>
      <c r="B2305">
        <v>5.0308359999999999</v>
      </c>
      <c r="C2305">
        <v>22.949000000000002</v>
      </c>
      <c r="D2305">
        <v>8.2168580000000002</v>
      </c>
      <c r="E2305" s="13">
        <f t="shared" si="144"/>
        <v>2.9819843948466707</v>
      </c>
      <c r="F2305" s="14">
        <f t="shared" si="145"/>
        <v>7.7165153329704239</v>
      </c>
      <c r="G2305" s="20">
        <f t="shared" si="146"/>
        <v>0.48848022136094754</v>
      </c>
      <c r="H2305" s="20">
        <f t="shared" si="147"/>
        <v>0.84140014245907435</v>
      </c>
    </row>
    <row r="2306" spans="1:8" x14ac:dyDescent="0.4">
      <c r="A2306">
        <v>22.96</v>
      </c>
      <c r="B2306">
        <v>5.0372279999999998</v>
      </c>
      <c r="C2306">
        <v>22.95975</v>
      </c>
      <c r="D2306">
        <v>8.2033799999999992</v>
      </c>
      <c r="E2306" s="13">
        <f t="shared" si="144"/>
        <v>2.9770930865541647</v>
      </c>
      <c r="F2306" s="14">
        <f t="shared" si="145"/>
        <v>7.711624024677918</v>
      </c>
      <c r="G2306" s="20">
        <f t="shared" si="146"/>
        <v>0.48784614510029184</v>
      </c>
      <c r="H2306" s="20">
        <f t="shared" si="147"/>
        <v>0.84193517494389924</v>
      </c>
    </row>
    <row r="2307" spans="1:8" x14ac:dyDescent="0.4">
      <c r="A2307">
        <v>22.97</v>
      </c>
      <c r="B2307">
        <v>5.0436589999999999</v>
      </c>
      <c r="C2307">
        <v>22.969629999999999</v>
      </c>
      <c r="D2307">
        <v>8.181127</v>
      </c>
      <c r="E2307" s="13">
        <f t="shared" si="144"/>
        <v>2.9690172382507716</v>
      </c>
      <c r="F2307" s="14">
        <f t="shared" si="145"/>
        <v>7.7035481763745253</v>
      </c>
      <c r="G2307" s="20">
        <f t="shared" si="146"/>
        <v>0.48679836581675262</v>
      </c>
      <c r="H2307" s="20">
        <f t="shared" si="147"/>
        <v>0.84212724283496354</v>
      </c>
    </row>
    <row r="2308" spans="1:8" x14ac:dyDescent="0.4">
      <c r="A2308">
        <v>22.98</v>
      </c>
      <c r="B2308">
        <v>5.0506149999999996</v>
      </c>
      <c r="C2308">
        <v>22.978999999999999</v>
      </c>
      <c r="D2308">
        <v>8.1223799999999997</v>
      </c>
      <c r="E2308" s="13">
        <f t="shared" si="144"/>
        <v>2.9476973326075124</v>
      </c>
      <c r="F2308" s="14">
        <f t="shared" si="145"/>
        <v>7.6822282707312652</v>
      </c>
      <c r="G2308" s="20">
        <f t="shared" si="146"/>
        <v>0.48402698546266154</v>
      </c>
      <c r="H2308" s="20">
        <f t="shared" si="147"/>
        <v>0.84095483073549493</v>
      </c>
    </row>
    <row r="2309" spans="1:8" x14ac:dyDescent="0.4">
      <c r="A2309">
        <v>22.99</v>
      </c>
      <c r="B2309">
        <v>5.0574779999999997</v>
      </c>
      <c r="C2309">
        <v>22.989380000000001</v>
      </c>
      <c r="D2309">
        <v>8.1120809999999999</v>
      </c>
      <c r="E2309" s="13">
        <f t="shared" si="144"/>
        <v>2.9439597169297773</v>
      </c>
      <c r="F2309" s="14">
        <f t="shared" si="145"/>
        <v>7.6784906550535306</v>
      </c>
      <c r="G2309" s="20">
        <f t="shared" si="146"/>
        <v>0.48354033952251296</v>
      </c>
      <c r="H2309" s="20">
        <f t="shared" si="147"/>
        <v>0.84168785385381795</v>
      </c>
    </row>
    <row r="2310" spans="1:8" x14ac:dyDescent="0.4">
      <c r="A2310">
        <v>23</v>
      </c>
      <c r="B2310">
        <v>5.0637119999999998</v>
      </c>
      <c r="C2310">
        <v>23.000129999999999</v>
      </c>
      <c r="D2310">
        <v>8.1072489999999995</v>
      </c>
      <c r="E2310" s="13">
        <f t="shared" si="144"/>
        <v>2.9422061331881695</v>
      </c>
      <c r="F2310" s="14">
        <f t="shared" si="145"/>
        <v>7.6767370713119227</v>
      </c>
      <c r="G2310" s="20">
        <f t="shared" si="146"/>
        <v>0.48331193734177297</v>
      </c>
      <c r="H2310" s="20">
        <f t="shared" si="147"/>
        <v>0.84253288537522852</v>
      </c>
    </row>
    <row r="2311" spans="1:8" x14ac:dyDescent="0.4">
      <c r="A2311">
        <v>23.01</v>
      </c>
      <c r="B2311">
        <v>5.0699579999999997</v>
      </c>
      <c r="C2311">
        <v>23.00975</v>
      </c>
      <c r="D2311">
        <v>8.1096649999999997</v>
      </c>
      <c r="E2311" s="13">
        <f t="shared" si="144"/>
        <v>2.9430829250589734</v>
      </c>
      <c r="F2311" s="14">
        <f t="shared" si="145"/>
        <v>7.6776138631827262</v>
      </c>
      <c r="G2311" s="20">
        <f t="shared" si="146"/>
        <v>0.48342614495308739</v>
      </c>
      <c r="H2311" s="20">
        <f t="shared" si="147"/>
        <v>0.84366848278243745</v>
      </c>
    </row>
    <row r="2312" spans="1:8" x14ac:dyDescent="0.4">
      <c r="A2312">
        <v>23.02</v>
      </c>
      <c r="B2312">
        <v>5.0766749999999998</v>
      </c>
      <c r="C2312">
        <v>23.018750000000001</v>
      </c>
      <c r="D2312">
        <v>8.1089020000000005</v>
      </c>
      <c r="E2312" s="13">
        <f t="shared" si="144"/>
        <v>2.9428060243150069</v>
      </c>
      <c r="F2312" s="14">
        <f t="shared" si="145"/>
        <v>7.6773369624387602</v>
      </c>
      <c r="G2312" s="20">
        <f t="shared" si="146"/>
        <v>0.48339007831280428</v>
      </c>
      <c r="H2312" s="20">
        <f t="shared" si="147"/>
        <v>0.84475575992696472</v>
      </c>
    </row>
    <row r="2313" spans="1:8" x14ac:dyDescent="0.4">
      <c r="A2313">
        <v>23.03</v>
      </c>
      <c r="B2313">
        <v>5.0830970000000004</v>
      </c>
      <c r="C2313">
        <v>23.028880000000001</v>
      </c>
      <c r="D2313">
        <v>8.1375119999999992</v>
      </c>
      <c r="E2313" s="13">
        <f t="shared" si="144"/>
        <v>2.9531888949373979</v>
      </c>
      <c r="F2313" s="14">
        <f t="shared" si="145"/>
        <v>7.6877198330611511</v>
      </c>
      <c r="G2313" s="20">
        <f t="shared" si="146"/>
        <v>0.48474156986157846</v>
      </c>
      <c r="H2313" s="20">
        <f t="shared" si="147"/>
        <v>0.84696827428936583</v>
      </c>
    </row>
    <row r="2314" spans="1:8" x14ac:dyDescent="0.4">
      <c r="A2314">
        <v>23.04</v>
      </c>
      <c r="B2314">
        <v>5.0887140000000004</v>
      </c>
      <c r="C2314">
        <v>23.039750000000002</v>
      </c>
      <c r="D2314">
        <v>8.1429799999999997</v>
      </c>
      <c r="E2314" s="13">
        <f t="shared" si="144"/>
        <v>2.9551732897840686</v>
      </c>
      <c r="F2314" s="14">
        <f t="shared" si="145"/>
        <v>7.6897042279078214</v>
      </c>
      <c r="G2314" s="20">
        <f t="shared" si="146"/>
        <v>0.4849996618345665</v>
      </c>
      <c r="H2314" s="20">
        <f t="shared" si="147"/>
        <v>0.84812306937216342</v>
      </c>
    </row>
    <row r="2315" spans="1:8" x14ac:dyDescent="0.4">
      <c r="A2315">
        <v>23.05</v>
      </c>
      <c r="B2315">
        <v>5.0944099999999999</v>
      </c>
      <c r="C2315">
        <v>23.049379999999999</v>
      </c>
      <c r="D2315">
        <v>8.1398010000000003</v>
      </c>
      <c r="E2315" s="13">
        <f t="shared" si="144"/>
        <v>2.9540195971692982</v>
      </c>
      <c r="F2315" s="14">
        <f t="shared" si="145"/>
        <v>7.6885505352930519</v>
      </c>
      <c r="G2315" s="20">
        <f t="shared" si="146"/>
        <v>0.48484961976091145</v>
      </c>
      <c r="H2315" s="20">
        <f t="shared" si="147"/>
        <v>0.84894502023278395</v>
      </c>
    </row>
    <row r="2316" spans="1:8" x14ac:dyDescent="0.4">
      <c r="A2316">
        <v>23.06</v>
      </c>
      <c r="B2316">
        <v>5.100784</v>
      </c>
      <c r="C2316">
        <v>23.05875</v>
      </c>
      <c r="D2316">
        <v>8.1453959999999999</v>
      </c>
      <c r="E2316" s="13">
        <f t="shared" si="144"/>
        <v>2.9560500816548725</v>
      </c>
      <c r="F2316" s="14">
        <f t="shared" si="145"/>
        <v>7.6905810197786257</v>
      </c>
      <c r="G2316" s="20">
        <f t="shared" si="146"/>
        <v>0.4851136768684407</v>
      </c>
      <c r="H2316" s="20">
        <f t="shared" si="147"/>
        <v>0.85023167935870736</v>
      </c>
    </row>
    <row r="2317" spans="1:8" x14ac:dyDescent="0.4">
      <c r="A2317">
        <v>23.07</v>
      </c>
      <c r="B2317">
        <v>5.1069889999999996</v>
      </c>
      <c r="C2317">
        <v>23.06888</v>
      </c>
      <c r="D2317">
        <v>8.1406910000000003</v>
      </c>
      <c r="E2317" s="13">
        <f t="shared" si="144"/>
        <v>2.9543425875521687</v>
      </c>
      <c r="F2317" s="14">
        <f t="shared" si="145"/>
        <v>7.6888735256759215</v>
      </c>
      <c r="G2317" s="20">
        <f t="shared" si="146"/>
        <v>0.48489162814692405</v>
      </c>
      <c r="H2317" s="20">
        <f t="shared" si="147"/>
        <v>0.85107696736974492</v>
      </c>
    </row>
    <row r="2318" spans="1:8" x14ac:dyDescent="0.4">
      <c r="A2318">
        <v>23.08</v>
      </c>
      <c r="B2318">
        <v>5.1124289999999997</v>
      </c>
      <c r="C2318">
        <v>23.079750000000001</v>
      </c>
      <c r="D2318">
        <v>8.1771849999999997</v>
      </c>
      <c r="E2318" s="13">
        <f t="shared" si="144"/>
        <v>2.9675866448920343</v>
      </c>
      <c r="F2318" s="14">
        <f t="shared" si="145"/>
        <v>7.702117583015788</v>
      </c>
      <c r="G2318" s="20">
        <f t="shared" si="146"/>
        <v>0.48661264279962463</v>
      </c>
      <c r="H2318" s="20">
        <f t="shared" si="147"/>
        <v>0.85345107906345041</v>
      </c>
    </row>
    <row r="2319" spans="1:8" x14ac:dyDescent="0.4">
      <c r="A2319">
        <v>23.09</v>
      </c>
      <c r="B2319">
        <v>5.1178900000000001</v>
      </c>
      <c r="C2319">
        <v>23.08963</v>
      </c>
      <c r="D2319">
        <v>8.1923169999999992</v>
      </c>
      <c r="E2319" s="13">
        <f t="shared" si="144"/>
        <v>2.9730782072219197</v>
      </c>
      <c r="F2319" s="14">
        <f t="shared" si="145"/>
        <v>7.707609145345673</v>
      </c>
      <c r="G2319" s="20">
        <f t="shared" si="146"/>
        <v>0.48732538257225838</v>
      </c>
      <c r="H2319" s="20">
        <f t="shared" si="147"/>
        <v>0.8549718747195757</v>
      </c>
    </row>
    <row r="2320" spans="1:8" x14ac:dyDescent="0.4">
      <c r="A2320">
        <v>23.1</v>
      </c>
      <c r="B2320">
        <v>5.1239549999999996</v>
      </c>
      <c r="C2320">
        <v>23.099</v>
      </c>
      <c r="D2320">
        <v>8.2168580000000002</v>
      </c>
      <c r="E2320" s="13">
        <f t="shared" si="144"/>
        <v>2.9819843948466707</v>
      </c>
      <c r="F2320" s="14">
        <f t="shared" si="145"/>
        <v>7.7165153329704239</v>
      </c>
      <c r="G2320" s="20">
        <f t="shared" si="146"/>
        <v>0.48848022136094754</v>
      </c>
      <c r="H2320" s="20">
        <f t="shared" si="147"/>
        <v>0.85697416233681389</v>
      </c>
    </row>
    <row r="2321" spans="1:8" x14ac:dyDescent="0.4">
      <c r="A2321">
        <v>23.11</v>
      </c>
      <c r="B2321">
        <v>5.1298560000000002</v>
      </c>
      <c r="C2321">
        <v>23.109249999999999</v>
      </c>
      <c r="D2321">
        <v>8.2033799999999992</v>
      </c>
      <c r="E2321" s="13">
        <f t="shared" si="144"/>
        <v>2.9770930865541647</v>
      </c>
      <c r="F2321" s="14">
        <f t="shared" si="145"/>
        <v>7.711624024677918</v>
      </c>
      <c r="G2321" s="20">
        <f t="shared" si="146"/>
        <v>0.48784614510029184</v>
      </c>
      <c r="H2321" s="20">
        <f t="shared" si="147"/>
        <v>0.85741725583932504</v>
      </c>
    </row>
    <row r="2322" spans="1:8" x14ac:dyDescent="0.4">
      <c r="A2322">
        <v>23.12</v>
      </c>
      <c r="B2322">
        <v>5.1348649999999996</v>
      </c>
      <c r="C2322">
        <v>23.12013</v>
      </c>
      <c r="D2322">
        <v>8.1835430000000002</v>
      </c>
      <c r="E2322" s="13">
        <f t="shared" si="144"/>
        <v>2.9698940301215755</v>
      </c>
      <c r="F2322" s="14">
        <f t="shared" si="145"/>
        <v>7.7044249682453287</v>
      </c>
      <c r="G2322" s="20">
        <f t="shared" si="146"/>
        <v>0.48691217596731817</v>
      </c>
      <c r="H2322" s="20">
        <f t="shared" si="147"/>
        <v>0.8574532639386605</v>
      </c>
    </row>
    <row r="2323" spans="1:8" x14ac:dyDescent="0.4">
      <c r="A2323">
        <v>23.13</v>
      </c>
      <c r="B2323">
        <v>5.1395739999999996</v>
      </c>
      <c r="C2323">
        <v>23.129750000000001</v>
      </c>
      <c r="D2323">
        <v>8.2097370000000005</v>
      </c>
      <c r="E2323" s="13">
        <f t="shared" si="144"/>
        <v>2.9794001088731634</v>
      </c>
      <c r="F2323" s="14">
        <f t="shared" si="145"/>
        <v>7.7139310469969171</v>
      </c>
      <c r="G2323" s="20">
        <f t="shared" si="146"/>
        <v>0.48814526203002051</v>
      </c>
      <c r="H2323" s="20">
        <f t="shared" si="147"/>
        <v>0.85929853952500379</v>
      </c>
    </row>
    <row r="2324" spans="1:8" x14ac:dyDescent="0.4">
      <c r="A2324">
        <v>23.14</v>
      </c>
      <c r="B2324">
        <v>5.144768</v>
      </c>
      <c r="C2324">
        <v>23.139130000000002</v>
      </c>
      <c r="D2324">
        <v>8.2224529999999998</v>
      </c>
      <c r="E2324" s="13">
        <f t="shared" si="144"/>
        <v>2.984014879332245</v>
      </c>
      <c r="F2324" s="14">
        <f t="shared" si="145"/>
        <v>7.7185458174559987</v>
      </c>
      <c r="G2324" s="20">
        <f t="shared" si="146"/>
        <v>0.48874332164639495</v>
      </c>
      <c r="H2324" s="20">
        <f t="shared" si="147"/>
        <v>0.86068152265653197</v>
      </c>
    </row>
    <row r="2325" spans="1:8" x14ac:dyDescent="0.4">
      <c r="A2325">
        <v>23.15</v>
      </c>
      <c r="B2325">
        <v>5.1502990000000004</v>
      </c>
      <c r="C2325">
        <v>23.149249999999999</v>
      </c>
      <c r="D2325">
        <v>8.1843059999999994</v>
      </c>
      <c r="E2325" s="13">
        <f t="shared" si="144"/>
        <v>2.970170930865542</v>
      </c>
      <c r="F2325" s="14">
        <f t="shared" si="145"/>
        <v>7.7047018689892948</v>
      </c>
      <c r="G2325" s="20">
        <f t="shared" si="146"/>
        <v>0.48694811580309488</v>
      </c>
      <c r="H2325" s="20">
        <f t="shared" si="147"/>
        <v>0.86006144388085026</v>
      </c>
    </row>
    <row r="2326" spans="1:8" x14ac:dyDescent="0.4">
      <c r="A2326">
        <v>23.16</v>
      </c>
      <c r="B2326">
        <v>5.1557510000000004</v>
      </c>
      <c r="C2326">
        <v>23.159880000000001</v>
      </c>
      <c r="D2326">
        <v>8.1986740000000005</v>
      </c>
      <c r="E2326" s="13">
        <f t="shared" si="144"/>
        <v>2.9753852295409189</v>
      </c>
      <c r="F2326" s="14">
        <f t="shared" si="145"/>
        <v>7.7099161676646721</v>
      </c>
      <c r="G2326" s="20">
        <f t="shared" si="146"/>
        <v>0.48762465528812948</v>
      </c>
      <c r="H2326" s="20">
        <f t="shared" si="147"/>
        <v>0.86155456569451883</v>
      </c>
    </row>
    <row r="2327" spans="1:8" x14ac:dyDescent="0.4">
      <c r="A2327">
        <v>23.17</v>
      </c>
      <c r="B2327">
        <v>5.161314</v>
      </c>
      <c r="C2327">
        <v>23.169750000000001</v>
      </c>
      <c r="D2327">
        <v>8.2216900000000006</v>
      </c>
      <c r="E2327" s="13">
        <f t="shared" si="144"/>
        <v>2.9837379785882785</v>
      </c>
      <c r="F2327" s="14">
        <f t="shared" si="145"/>
        <v>7.7182689167120317</v>
      </c>
      <c r="G2327" s="20">
        <f t="shared" si="146"/>
        <v>0.48870744627329943</v>
      </c>
      <c r="H2327" s="20">
        <f t="shared" si="147"/>
        <v>0.86341856969981179</v>
      </c>
    </row>
    <row r="2328" spans="1:8" x14ac:dyDescent="0.4">
      <c r="A2328">
        <v>23.18</v>
      </c>
      <c r="B2328">
        <v>5.167135</v>
      </c>
      <c r="C2328">
        <v>23.178999999999998</v>
      </c>
      <c r="D2328">
        <v>8.2224529999999998</v>
      </c>
      <c r="E2328" s="13">
        <f t="shared" si="144"/>
        <v>2.984014879332245</v>
      </c>
      <c r="F2328" s="14">
        <f t="shared" si="145"/>
        <v>7.7185458174559987</v>
      </c>
      <c r="G2328" s="20">
        <f t="shared" si="146"/>
        <v>0.48874332164639495</v>
      </c>
      <c r="H2328" s="20">
        <f t="shared" si="147"/>
        <v>0.86442335583875884</v>
      </c>
    </row>
    <row r="2329" spans="1:8" x14ac:dyDescent="0.4">
      <c r="A2329">
        <v>23.19</v>
      </c>
      <c r="B2329">
        <v>5.172644</v>
      </c>
      <c r="C2329">
        <v>23.189129999999999</v>
      </c>
      <c r="D2329">
        <v>8.224869</v>
      </c>
      <c r="E2329" s="13">
        <f t="shared" si="144"/>
        <v>2.9848916712030489</v>
      </c>
      <c r="F2329" s="14">
        <f t="shared" si="145"/>
        <v>7.7194226093268021</v>
      </c>
      <c r="G2329" s="20">
        <f t="shared" si="146"/>
        <v>0.48885691066892784</v>
      </c>
      <c r="H2329" s="20">
        <f t="shared" si="147"/>
        <v>0.86544326994527865</v>
      </c>
    </row>
    <row r="2330" spans="1:8" x14ac:dyDescent="0.4">
      <c r="A2330">
        <v>23.2</v>
      </c>
      <c r="B2330">
        <v>5.1775770000000003</v>
      </c>
      <c r="C2330">
        <v>23.2</v>
      </c>
      <c r="D2330">
        <v>8.2510630000000003</v>
      </c>
      <c r="E2330" s="13">
        <f t="shared" ref="E2330:E2342" si="148">D2330/$M$15</f>
        <v>2.9943977499546368</v>
      </c>
      <c r="F2330" s="14">
        <f t="shared" ref="F2330:F2342" si="149">E2330+$K$12</f>
        <v>7.7289286880783905</v>
      </c>
      <c r="G2330" s="20">
        <f t="shared" ref="G2330:G2342" si="150">LN(F2330/$K$12)</f>
        <v>0.49008760251020062</v>
      </c>
      <c r="H2330" s="20">
        <f t="shared" ref="H2330:H2342" si="151">F2330*B2330/$K$12/$K$9</f>
        <v>0.86733538401357091</v>
      </c>
    </row>
    <row r="2331" spans="1:8" x14ac:dyDescent="0.4">
      <c r="A2331">
        <v>23.21</v>
      </c>
      <c r="B2331">
        <v>5.1821580000000003</v>
      </c>
      <c r="C2331">
        <v>23.20975</v>
      </c>
      <c r="D2331">
        <v>8.279674</v>
      </c>
      <c r="E2331" s="13">
        <f t="shared" si="148"/>
        <v>3.0047809834875707</v>
      </c>
      <c r="F2331" s="14">
        <f t="shared" si="149"/>
        <v>7.739311921611324</v>
      </c>
      <c r="G2331" s="20">
        <f t="shared" si="150"/>
        <v>0.49143012560050775</v>
      </c>
      <c r="H2331" s="20">
        <f t="shared" si="151"/>
        <v>0.86926901293809244</v>
      </c>
    </row>
    <row r="2332" spans="1:8" x14ac:dyDescent="0.4">
      <c r="A2332">
        <v>23.22</v>
      </c>
      <c r="B2332">
        <v>5.1844469999999996</v>
      </c>
      <c r="C2332">
        <v>23.219000000000001</v>
      </c>
      <c r="D2332">
        <v>8.2963299999999993</v>
      </c>
      <c r="E2332" s="13">
        <f t="shared" si="148"/>
        <v>3.0108256214843041</v>
      </c>
      <c r="F2332" s="14">
        <f t="shared" si="149"/>
        <v>7.7453565596080569</v>
      </c>
      <c r="G2332" s="20">
        <f t="shared" si="150"/>
        <v>0.4922108511692983</v>
      </c>
      <c r="H2332" s="20">
        <f t="shared" si="151"/>
        <v>0.87033220133101241</v>
      </c>
    </row>
    <row r="2333" spans="1:8" x14ac:dyDescent="0.4">
      <c r="A2333">
        <v>23.23</v>
      </c>
      <c r="B2333">
        <v>5.179424</v>
      </c>
      <c r="C2333">
        <v>23.228999999999999</v>
      </c>
      <c r="D2333">
        <v>8.2963299999999993</v>
      </c>
      <c r="E2333" s="13">
        <f t="shared" si="148"/>
        <v>3.0108256214843041</v>
      </c>
      <c r="F2333" s="14">
        <f t="shared" si="149"/>
        <v>7.7453565596080569</v>
      </c>
      <c r="G2333" s="20">
        <f t="shared" si="150"/>
        <v>0.4922108511692983</v>
      </c>
      <c r="H2333" s="20">
        <f t="shared" si="151"/>
        <v>0.86948897183184215</v>
      </c>
    </row>
    <row r="2334" spans="1:8" x14ac:dyDescent="0.4">
      <c r="A2334">
        <v>23.24</v>
      </c>
      <c r="B2334">
        <v>5.1634880000000001</v>
      </c>
      <c r="C2334">
        <v>23.239750000000001</v>
      </c>
      <c r="D2334">
        <v>8.2884469999999997</v>
      </c>
      <c r="E2334" s="13">
        <f t="shared" si="148"/>
        <v>3.0079647976773729</v>
      </c>
      <c r="F2334" s="14">
        <f t="shared" si="149"/>
        <v>7.7424957358011266</v>
      </c>
      <c r="G2334" s="20">
        <f t="shared" si="150"/>
        <v>0.49184142308012219</v>
      </c>
      <c r="H2334" s="20">
        <f t="shared" si="151"/>
        <v>0.86649357065334665</v>
      </c>
    </row>
    <row r="2335" spans="1:8" x14ac:dyDescent="0.4">
      <c r="A2335">
        <v>23.25</v>
      </c>
      <c r="B2335">
        <v>5.1382729999999999</v>
      </c>
      <c r="C2335">
        <v>23.249500000000001</v>
      </c>
      <c r="D2335">
        <v>8.2177480000000003</v>
      </c>
      <c r="E2335" s="13">
        <f t="shared" si="148"/>
        <v>2.9823073852295416</v>
      </c>
      <c r="F2335" s="14">
        <f t="shared" si="149"/>
        <v>7.7168383233532953</v>
      </c>
      <c r="G2335" s="20">
        <f t="shared" si="150"/>
        <v>0.48852207751096011</v>
      </c>
      <c r="H2335" s="20">
        <f t="shared" si="151"/>
        <v>0.85940479802968961</v>
      </c>
    </row>
    <row r="2336" spans="1:8" x14ac:dyDescent="0.4">
      <c r="A2336">
        <v>23.26</v>
      </c>
      <c r="B2336">
        <v>5.1085979999999998</v>
      </c>
      <c r="C2336">
        <v>23.25863</v>
      </c>
      <c r="D2336">
        <v>8.2447049999999997</v>
      </c>
      <c r="E2336" s="13">
        <f t="shared" si="148"/>
        <v>2.9920903647250956</v>
      </c>
      <c r="F2336" s="14">
        <f t="shared" si="149"/>
        <v>7.7266213028488488</v>
      </c>
      <c r="G2336" s="20">
        <f t="shared" si="150"/>
        <v>0.48978901912131595</v>
      </c>
      <c r="H2336" s="20">
        <f t="shared" si="151"/>
        <v>0.85552470239764911</v>
      </c>
    </row>
    <row r="2337" spans="1:8" x14ac:dyDescent="0.4">
      <c r="A2337">
        <v>23.27</v>
      </c>
      <c r="B2337">
        <v>5.077915</v>
      </c>
      <c r="C2337">
        <v>23.268750000000001</v>
      </c>
      <c r="D2337">
        <v>8.2542419999999996</v>
      </c>
      <c r="E2337" s="13">
        <f t="shared" si="148"/>
        <v>2.9955514425694068</v>
      </c>
      <c r="F2337" s="14">
        <f t="shared" si="149"/>
        <v>7.73008238069316</v>
      </c>
      <c r="G2337" s="20">
        <f t="shared" si="150"/>
        <v>0.49023686077928125</v>
      </c>
      <c r="H2337" s="20">
        <f t="shared" si="151"/>
        <v>0.85076721738872907</v>
      </c>
    </row>
    <row r="2338" spans="1:8" x14ac:dyDescent="0.4">
      <c r="A2338">
        <v>23.28</v>
      </c>
      <c r="B2338">
        <v>5.0467779999999998</v>
      </c>
      <c r="C2338">
        <v>23.279499999999999</v>
      </c>
      <c r="D2338">
        <v>8.2606000000000002</v>
      </c>
      <c r="E2338" s="13">
        <f t="shared" si="148"/>
        <v>2.997858827798948</v>
      </c>
      <c r="F2338" s="14">
        <f t="shared" si="149"/>
        <v>7.7323897659227008</v>
      </c>
      <c r="G2338" s="20">
        <f t="shared" si="150"/>
        <v>0.49053531049997123</v>
      </c>
      <c r="H2338" s="20">
        <f t="shared" si="151"/>
        <v>0.84580283457508787</v>
      </c>
    </row>
    <row r="2339" spans="1:8" x14ac:dyDescent="0.4">
      <c r="A2339">
        <v>23.29</v>
      </c>
      <c r="B2339">
        <v>5.016502</v>
      </c>
      <c r="C2339">
        <v>23.28913</v>
      </c>
      <c r="D2339">
        <v>8.2557679999999998</v>
      </c>
      <c r="E2339" s="13">
        <f t="shared" si="148"/>
        <v>2.9961052440573401</v>
      </c>
      <c r="F2339" s="14">
        <f t="shared" si="149"/>
        <v>7.7306361821810938</v>
      </c>
      <c r="G2339" s="20">
        <f t="shared" si="150"/>
        <v>0.4903085005916118</v>
      </c>
      <c r="H2339" s="20">
        <f t="shared" si="151"/>
        <v>0.84053813589106929</v>
      </c>
    </row>
    <row r="2340" spans="1:8" x14ac:dyDescent="0.4">
      <c r="A2340">
        <v>23.3</v>
      </c>
      <c r="B2340">
        <v>4.9914139999999998</v>
      </c>
      <c r="C2340">
        <v>23.295629999999999</v>
      </c>
      <c r="D2340">
        <v>8.2525890000000004</v>
      </c>
      <c r="E2340" s="13">
        <f t="shared" si="148"/>
        <v>2.9949515514425697</v>
      </c>
      <c r="F2340" s="14">
        <f t="shared" si="149"/>
        <v>7.7294824895663226</v>
      </c>
      <c r="G2340" s="20">
        <f t="shared" si="150"/>
        <v>0.49015925301578034</v>
      </c>
      <c r="H2340" s="20">
        <f t="shared" si="151"/>
        <v>0.83620971375035014</v>
      </c>
    </row>
    <row r="2341" spans="1:8" x14ac:dyDescent="0.4">
      <c r="A2341">
        <v>23.31</v>
      </c>
      <c r="B2341">
        <v>4.9742350000000002</v>
      </c>
      <c r="C2341">
        <v>23.295500000000001</v>
      </c>
      <c r="D2341">
        <v>8.2263950000000001</v>
      </c>
      <c r="E2341" s="13">
        <f t="shared" si="148"/>
        <v>2.9854454726909823</v>
      </c>
      <c r="F2341" s="14">
        <f t="shared" si="149"/>
        <v>7.719976410814736</v>
      </c>
      <c r="G2341" s="20">
        <f t="shared" si="150"/>
        <v>0.48892864940531894</v>
      </c>
      <c r="H2341" s="20">
        <f t="shared" si="151"/>
        <v>0.83230685203664623</v>
      </c>
    </row>
    <row r="2342" spans="1:8" x14ac:dyDescent="0.4">
      <c r="A2342">
        <v>23.32</v>
      </c>
      <c r="B2342">
        <v>4.9618149999999996</v>
      </c>
      <c r="C2342">
        <v>23.295380000000002</v>
      </c>
      <c r="D2342">
        <v>8.1835430000000002</v>
      </c>
      <c r="E2342" s="13">
        <f t="shared" si="148"/>
        <v>2.9698940301215755</v>
      </c>
      <c r="F2342" s="14">
        <f t="shared" si="149"/>
        <v>7.7044249682453287</v>
      </c>
      <c r="G2342" s="20">
        <f t="shared" si="150"/>
        <v>0.48691217596731817</v>
      </c>
      <c r="H2342" s="20">
        <f t="shared" si="151"/>
        <v>0.82855624574546838</v>
      </c>
    </row>
    <row r="2343" spans="1:8" x14ac:dyDescent="0.4">
      <c r="E2343" s="25"/>
      <c r="F2343" s="25"/>
      <c r="G2343" s="26"/>
      <c r="H2343" s="26"/>
    </row>
    <row r="2344" spans="1:8" x14ac:dyDescent="0.4">
      <c r="E2344" s="25"/>
      <c r="F2344" s="25"/>
      <c r="G2344" s="26"/>
      <c r="H2344" s="26"/>
    </row>
    <row r="2345" spans="1:8" x14ac:dyDescent="0.4">
      <c r="E2345" s="25"/>
      <c r="F2345" s="25"/>
      <c r="G2345" s="26"/>
      <c r="H2345" s="26"/>
    </row>
    <row r="2346" spans="1:8" x14ac:dyDescent="0.4">
      <c r="E2346" s="25"/>
      <c r="F2346" s="25"/>
      <c r="G2346" s="26"/>
      <c r="H2346" s="26"/>
    </row>
    <row r="2347" spans="1:8" x14ac:dyDescent="0.4">
      <c r="E2347" s="25"/>
      <c r="F2347" s="25"/>
      <c r="G2347" s="26"/>
      <c r="H2347" s="26"/>
    </row>
    <row r="2348" spans="1:8" x14ac:dyDescent="0.4">
      <c r="E2348" s="25"/>
      <c r="F2348" s="25"/>
      <c r="G2348" s="26"/>
      <c r="H2348" s="26"/>
    </row>
    <row r="2349" spans="1:8" x14ac:dyDescent="0.4">
      <c r="E2349" s="25"/>
      <c r="F2349" s="25"/>
      <c r="G2349" s="26"/>
      <c r="H2349" s="26"/>
    </row>
    <row r="2350" spans="1:8" x14ac:dyDescent="0.4">
      <c r="E2350" s="25"/>
      <c r="F2350" s="25"/>
      <c r="G2350" s="26"/>
      <c r="H2350" s="26"/>
    </row>
    <row r="2351" spans="1:8" x14ac:dyDescent="0.4">
      <c r="E2351" s="25"/>
      <c r="F2351" s="25"/>
      <c r="G2351" s="26"/>
      <c r="H2351" s="26"/>
    </row>
    <row r="2352" spans="1:8" x14ac:dyDescent="0.4">
      <c r="E2352" s="25"/>
      <c r="F2352" s="25"/>
      <c r="G2352" s="26"/>
      <c r="H2352" s="26"/>
    </row>
    <row r="2353" spans="5:8" x14ac:dyDescent="0.4">
      <c r="E2353" s="25"/>
      <c r="F2353" s="25"/>
      <c r="G2353" s="26"/>
      <c r="H2353" s="26"/>
    </row>
    <row r="2354" spans="5:8" x14ac:dyDescent="0.4">
      <c r="E2354" s="25"/>
      <c r="F2354" s="25"/>
      <c r="G2354" s="26"/>
      <c r="H2354" s="26"/>
    </row>
    <row r="2355" spans="5:8" x14ac:dyDescent="0.4">
      <c r="E2355" s="25"/>
      <c r="F2355" s="25"/>
      <c r="G2355" s="26"/>
      <c r="H2355" s="26"/>
    </row>
    <row r="2356" spans="5:8" x14ac:dyDescent="0.4">
      <c r="E2356" s="25"/>
      <c r="F2356" s="25"/>
      <c r="G2356" s="26"/>
      <c r="H2356" s="26"/>
    </row>
    <row r="2357" spans="5:8" x14ac:dyDescent="0.4">
      <c r="E2357" s="25"/>
      <c r="F2357" s="25"/>
      <c r="G2357" s="26"/>
      <c r="H2357" s="26"/>
    </row>
    <row r="2358" spans="5:8" x14ac:dyDescent="0.4">
      <c r="E2358" s="25"/>
      <c r="F2358" s="25"/>
      <c r="G2358" s="26"/>
      <c r="H2358" s="26"/>
    </row>
    <row r="2359" spans="5:8" x14ac:dyDescent="0.4">
      <c r="E2359" s="25"/>
      <c r="F2359" s="25"/>
      <c r="G2359" s="26"/>
      <c r="H2359" s="26"/>
    </row>
    <row r="2360" spans="5:8" x14ac:dyDescent="0.4">
      <c r="E2360" s="25"/>
      <c r="F2360" s="25"/>
      <c r="G2360" s="26"/>
      <c r="H2360" s="26"/>
    </row>
    <row r="2361" spans="5:8" x14ac:dyDescent="0.4">
      <c r="E2361" s="25"/>
      <c r="F2361" s="25"/>
      <c r="G2361" s="26"/>
      <c r="H2361" s="26"/>
    </row>
    <row r="2362" spans="5:8" x14ac:dyDescent="0.4">
      <c r="E2362" s="25"/>
      <c r="F2362" s="25"/>
      <c r="G2362" s="26"/>
      <c r="H2362" s="26"/>
    </row>
    <row r="2363" spans="5:8" x14ac:dyDescent="0.4">
      <c r="E2363" s="25"/>
      <c r="F2363" s="25"/>
      <c r="G2363" s="26"/>
      <c r="H2363" s="26"/>
    </row>
    <row r="2364" spans="5:8" x14ac:dyDescent="0.4">
      <c r="E2364" s="25"/>
      <c r="F2364" s="25"/>
      <c r="G2364" s="26"/>
      <c r="H2364" s="26"/>
    </row>
    <row r="2365" spans="5:8" x14ac:dyDescent="0.4">
      <c r="E2365" s="25"/>
      <c r="F2365" s="25"/>
      <c r="G2365" s="26"/>
      <c r="H2365" s="26"/>
    </row>
    <row r="2366" spans="5:8" x14ac:dyDescent="0.4">
      <c r="E2366" s="25"/>
      <c r="F2366" s="25"/>
      <c r="G2366" s="26"/>
      <c r="H2366" s="26"/>
    </row>
    <row r="2367" spans="5:8" x14ac:dyDescent="0.4">
      <c r="E2367" s="25"/>
      <c r="F2367" s="25"/>
      <c r="G2367" s="26"/>
      <c r="H2367" s="26"/>
    </row>
    <row r="2368" spans="5:8" x14ac:dyDescent="0.4">
      <c r="E2368" s="25"/>
      <c r="F2368" s="25"/>
      <c r="G2368" s="26"/>
      <c r="H2368" s="26"/>
    </row>
    <row r="2369" spans="5:8" x14ac:dyDescent="0.4">
      <c r="E2369" s="25"/>
      <c r="F2369" s="25"/>
      <c r="G2369" s="26"/>
      <c r="H2369" s="26"/>
    </row>
    <row r="2370" spans="5:8" x14ac:dyDescent="0.4">
      <c r="E2370" s="25"/>
      <c r="F2370" s="25"/>
      <c r="G2370" s="26"/>
      <c r="H2370" s="26"/>
    </row>
    <row r="2371" spans="5:8" x14ac:dyDescent="0.4">
      <c r="E2371" s="25"/>
      <c r="F2371" s="25"/>
      <c r="G2371" s="26"/>
      <c r="H2371" s="26"/>
    </row>
    <row r="2372" spans="5:8" x14ac:dyDescent="0.4">
      <c r="E2372" s="25"/>
      <c r="F2372" s="25"/>
      <c r="G2372" s="26"/>
      <c r="H2372" s="26"/>
    </row>
    <row r="2373" spans="5:8" x14ac:dyDescent="0.4">
      <c r="E2373" s="25"/>
      <c r="F2373" s="25"/>
      <c r="G2373" s="26"/>
      <c r="H2373" s="26"/>
    </row>
    <row r="2374" spans="5:8" x14ac:dyDescent="0.4">
      <c r="E2374" s="25"/>
      <c r="F2374" s="25"/>
      <c r="G2374" s="26"/>
      <c r="H2374" s="26"/>
    </row>
    <row r="2375" spans="5:8" x14ac:dyDescent="0.4">
      <c r="E2375" s="25"/>
      <c r="F2375" s="25"/>
      <c r="G2375" s="26"/>
      <c r="H2375" s="26"/>
    </row>
    <row r="2376" spans="5:8" x14ac:dyDescent="0.4">
      <c r="E2376" s="25"/>
      <c r="F2376" s="25"/>
      <c r="G2376" s="26"/>
      <c r="H2376" s="26"/>
    </row>
    <row r="2377" spans="5:8" x14ac:dyDescent="0.4">
      <c r="E2377" s="25"/>
      <c r="F2377" s="25"/>
      <c r="G2377" s="26"/>
      <c r="H2377" s="26"/>
    </row>
    <row r="2378" spans="5:8" x14ac:dyDescent="0.4">
      <c r="E2378" s="25"/>
      <c r="F2378" s="25"/>
      <c r="G2378" s="26"/>
      <c r="H2378" s="26"/>
    </row>
    <row r="2379" spans="5:8" x14ac:dyDescent="0.4">
      <c r="E2379" s="25"/>
      <c r="F2379" s="25"/>
      <c r="G2379" s="26"/>
      <c r="H2379" s="26"/>
    </row>
    <row r="2380" spans="5:8" x14ac:dyDescent="0.4">
      <c r="E2380" s="25"/>
      <c r="F2380" s="25"/>
      <c r="G2380" s="26"/>
      <c r="H2380" s="26"/>
    </row>
    <row r="2381" spans="5:8" x14ac:dyDescent="0.4">
      <c r="E2381" s="25"/>
      <c r="F2381" s="25"/>
      <c r="G2381" s="26"/>
      <c r="H2381" s="26"/>
    </row>
    <row r="2382" spans="5:8" x14ac:dyDescent="0.4">
      <c r="E2382" s="25"/>
      <c r="F2382" s="25"/>
      <c r="G2382" s="26"/>
      <c r="H2382" s="26"/>
    </row>
    <row r="2383" spans="5:8" x14ac:dyDescent="0.4">
      <c r="E2383" s="25"/>
      <c r="F2383" s="25"/>
      <c r="G2383" s="26"/>
      <c r="H2383" s="26"/>
    </row>
    <row r="2384" spans="5:8" x14ac:dyDescent="0.4">
      <c r="E2384" s="25"/>
      <c r="F2384" s="25"/>
      <c r="G2384" s="26"/>
      <c r="H2384" s="26"/>
    </row>
    <row r="2385" spans="5:8" x14ac:dyDescent="0.4">
      <c r="E2385" s="25"/>
      <c r="F2385" s="25"/>
      <c r="G2385" s="26"/>
      <c r="H2385" s="26"/>
    </row>
    <row r="2386" spans="5:8" x14ac:dyDescent="0.4">
      <c r="E2386" s="25"/>
      <c r="F2386" s="25"/>
      <c r="G2386" s="26"/>
      <c r="H2386" s="26"/>
    </row>
    <row r="2387" spans="5:8" x14ac:dyDescent="0.4">
      <c r="E2387" s="25"/>
      <c r="F2387" s="25"/>
      <c r="G2387" s="26"/>
      <c r="H2387" s="26"/>
    </row>
    <row r="2388" spans="5:8" x14ac:dyDescent="0.4">
      <c r="E2388" s="25"/>
      <c r="F2388" s="25"/>
      <c r="G2388" s="26"/>
      <c r="H2388" s="26"/>
    </row>
    <row r="2389" spans="5:8" x14ac:dyDescent="0.4">
      <c r="E2389" s="25"/>
      <c r="F2389" s="25"/>
      <c r="G2389" s="26"/>
      <c r="H2389" s="26"/>
    </row>
    <row r="2390" spans="5:8" x14ac:dyDescent="0.4">
      <c r="E2390" s="25"/>
      <c r="F2390" s="25"/>
      <c r="G2390" s="26"/>
      <c r="H2390" s="26"/>
    </row>
    <row r="2391" spans="5:8" x14ac:dyDescent="0.4">
      <c r="E2391" s="25"/>
      <c r="F2391" s="25"/>
      <c r="G2391" s="26"/>
      <c r="H2391" s="26"/>
    </row>
    <row r="2392" spans="5:8" x14ac:dyDescent="0.4">
      <c r="E2392" s="25"/>
      <c r="F2392" s="25"/>
      <c r="G2392" s="26"/>
      <c r="H2392" s="26"/>
    </row>
    <row r="2393" spans="5:8" x14ac:dyDescent="0.4">
      <c r="E2393" s="25"/>
      <c r="F2393" s="25"/>
      <c r="G2393" s="26"/>
      <c r="H2393" s="26"/>
    </row>
    <row r="2394" spans="5:8" x14ac:dyDescent="0.4">
      <c r="E2394" s="25"/>
      <c r="F2394" s="25"/>
      <c r="G2394" s="26"/>
      <c r="H2394" s="26"/>
    </row>
    <row r="2395" spans="5:8" x14ac:dyDescent="0.4">
      <c r="E2395" s="25"/>
      <c r="F2395" s="25"/>
      <c r="G2395" s="26"/>
      <c r="H2395" s="26"/>
    </row>
    <row r="2396" spans="5:8" x14ac:dyDescent="0.4">
      <c r="E2396" s="25"/>
      <c r="F2396" s="25"/>
      <c r="G2396" s="26"/>
      <c r="H2396" s="26"/>
    </row>
    <row r="2397" spans="5:8" x14ac:dyDescent="0.4">
      <c r="E2397" s="25"/>
      <c r="F2397" s="25"/>
      <c r="G2397" s="26"/>
      <c r="H2397" s="26"/>
    </row>
    <row r="2398" spans="5:8" x14ac:dyDescent="0.4">
      <c r="E2398" s="25"/>
      <c r="F2398" s="25"/>
      <c r="G2398" s="26"/>
      <c r="H2398" s="26"/>
    </row>
    <row r="2399" spans="5:8" x14ac:dyDescent="0.4">
      <c r="E2399" s="25"/>
      <c r="F2399" s="25"/>
      <c r="G2399" s="26"/>
      <c r="H2399" s="26"/>
    </row>
    <row r="2400" spans="5:8" x14ac:dyDescent="0.4">
      <c r="E2400" s="25"/>
      <c r="F2400" s="25"/>
      <c r="G2400" s="26"/>
      <c r="H2400" s="26"/>
    </row>
    <row r="2401" spans="5:8" x14ac:dyDescent="0.4">
      <c r="E2401" s="25"/>
      <c r="F2401" s="25"/>
      <c r="G2401" s="26"/>
      <c r="H2401" s="26"/>
    </row>
    <row r="2402" spans="5:8" x14ac:dyDescent="0.4">
      <c r="E2402" s="25"/>
      <c r="F2402" s="25"/>
      <c r="G2402" s="26"/>
      <c r="H2402" s="26"/>
    </row>
    <row r="2403" spans="5:8" x14ac:dyDescent="0.4">
      <c r="E2403" s="25"/>
      <c r="F2403" s="25"/>
      <c r="G2403" s="26"/>
      <c r="H2403" s="26"/>
    </row>
    <row r="2404" spans="5:8" x14ac:dyDescent="0.4">
      <c r="E2404" s="25"/>
      <c r="F2404" s="25"/>
      <c r="G2404" s="26"/>
      <c r="H2404" s="26"/>
    </row>
    <row r="2405" spans="5:8" x14ac:dyDescent="0.4">
      <c r="E2405" s="25"/>
      <c r="F2405" s="25"/>
      <c r="G2405" s="26"/>
      <c r="H2405" s="26"/>
    </row>
    <row r="2406" spans="5:8" x14ac:dyDescent="0.4">
      <c r="E2406" s="25"/>
      <c r="F2406" s="25"/>
      <c r="G2406" s="26"/>
      <c r="H2406" s="26"/>
    </row>
    <row r="2407" spans="5:8" x14ac:dyDescent="0.4">
      <c r="E2407" s="25"/>
      <c r="F2407" s="25"/>
      <c r="G2407" s="26"/>
      <c r="H2407" s="26"/>
    </row>
    <row r="2408" spans="5:8" x14ac:dyDescent="0.4">
      <c r="E2408" s="25"/>
      <c r="F2408" s="25"/>
      <c r="G2408" s="26"/>
      <c r="H2408" s="26"/>
    </row>
    <row r="2409" spans="5:8" x14ac:dyDescent="0.4">
      <c r="E2409" s="25"/>
      <c r="F2409" s="25"/>
      <c r="G2409" s="26"/>
      <c r="H2409" s="26"/>
    </row>
    <row r="2410" spans="5:8" x14ac:dyDescent="0.4">
      <c r="E2410" s="25"/>
      <c r="F2410" s="25"/>
      <c r="G2410" s="26"/>
      <c r="H2410" s="26"/>
    </row>
    <row r="2411" spans="5:8" x14ac:dyDescent="0.4">
      <c r="E2411" s="25"/>
      <c r="F2411" s="25"/>
      <c r="G2411" s="26"/>
      <c r="H2411" s="26"/>
    </row>
    <row r="2412" spans="5:8" x14ac:dyDescent="0.4">
      <c r="E2412" s="25"/>
      <c r="F2412" s="25"/>
      <c r="G2412" s="26"/>
      <c r="H2412" s="26"/>
    </row>
    <row r="2413" spans="5:8" x14ac:dyDescent="0.4">
      <c r="E2413" s="25"/>
      <c r="F2413" s="25"/>
      <c r="G2413" s="26"/>
      <c r="H2413" s="26"/>
    </row>
    <row r="2414" spans="5:8" x14ac:dyDescent="0.4">
      <c r="E2414" s="25"/>
      <c r="F2414" s="25"/>
      <c r="G2414" s="26"/>
      <c r="H2414" s="26"/>
    </row>
    <row r="2415" spans="5:8" x14ac:dyDescent="0.4">
      <c r="E2415" s="25"/>
      <c r="F2415" s="25"/>
      <c r="G2415" s="26"/>
      <c r="H2415" s="26"/>
    </row>
    <row r="2416" spans="5:8" x14ac:dyDescent="0.4">
      <c r="E2416" s="25"/>
      <c r="F2416" s="25"/>
      <c r="G2416" s="26"/>
      <c r="H2416" s="26"/>
    </row>
    <row r="2417" spans="5:8" x14ac:dyDescent="0.4">
      <c r="E2417" s="25"/>
      <c r="F2417" s="25"/>
      <c r="G2417" s="26"/>
      <c r="H2417" s="26"/>
    </row>
    <row r="2418" spans="5:8" x14ac:dyDescent="0.4">
      <c r="E2418" s="25"/>
      <c r="F2418" s="25"/>
      <c r="G2418" s="26"/>
      <c r="H2418" s="26"/>
    </row>
    <row r="2419" spans="5:8" x14ac:dyDescent="0.4">
      <c r="E2419" s="25"/>
      <c r="F2419" s="25"/>
      <c r="G2419" s="26"/>
      <c r="H2419" s="26"/>
    </row>
    <row r="2420" spans="5:8" x14ac:dyDescent="0.4">
      <c r="E2420" s="25"/>
      <c r="F2420" s="25"/>
      <c r="G2420" s="26"/>
      <c r="H2420" s="26"/>
    </row>
    <row r="2421" spans="5:8" x14ac:dyDescent="0.4">
      <c r="E2421" s="25"/>
      <c r="F2421" s="25"/>
      <c r="G2421" s="26"/>
      <c r="H2421" s="26"/>
    </row>
    <row r="2422" spans="5:8" x14ac:dyDescent="0.4">
      <c r="E2422" s="25"/>
      <c r="F2422" s="25"/>
      <c r="G2422" s="26"/>
      <c r="H2422" s="26"/>
    </row>
    <row r="2423" spans="5:8" x14ac:dyDescent="0.4">
      <c r="E2423" s="25"/>
      <c r="F2423" s="25"/>
      <c r="G2423" s="26"/>
      <c r="H2423" s="26"/>
    </row>
    <row r="2424" spans="5:8" x14ac:dyDescent="0.4">
      <c r="E2424" s="25"/>
      <c r="F2424" s="25"/>
      <c r="G2424" s="26"/>
      <c r="H2424" s="26"/>
    </row>
    <row r="2425" spans="5:8" x14ac:dyDescent="0.4">
      <c r="E2425" s="25"/>
      <c r="F2425" s="25"/>
      <c r="G2425" s="26"/>
      <c r="H2425" s="26"/>
    </row>
    <row r="2426" spans="5:8" x14ac:dyDescent="0.4">
      <c r="E2426" s="25"/>
      <c r="F2426" s="25"/>
      <c r="G2426" s="26"/>
      <c r="H2426" s="26"/>
    </row>
    <row r="2427" spans="5:8" x14ac:dyDescent="0.4">
      <c r="E2427" s="25"/>
      <c r="F2427" s="25"/>
      <c r="G2427" s="26"/>
      <c r="H2427" s="26"/>
    </row>
    <row r="2428" spans="5:8" x14ac:dyDescent="0.4">
      <c r="E2428" s="25"/>
      <c r="F2428" s="25"/>
      <c r="G2428" s="26"/>
      <c r="H2428" s="26"/>
    </row>
    <row r="2429" spans="5:8" x14ac:dyDescent="0.4">
      <c r="E2429" s="25"/>
      <c r="F2429" s="25"/>
      <c r="G2429" s="26"/>
      <c r="H2429" s="26"/>
    </row>
    <row r="2430" spans="5:8" x14ac:dyDescent="0.4">
      <c r="E2430" s="25"/>
      <c r="F2430" s="25"/>
      <c r="G2430" s="26"/>
      <c r="H2430" s="26"/>
    </row>
    <row r="2431" spans="5:8" x14ac:dyDescent="0.4">
      <c r="E2431" s="25"/>
      <c r="F2431" s="25"/>
      <c r="G2431" s="26"/>
      <c r="H2431" s="26"/>
    </row>
    <row r="2432" spans="5:8" x14ac:dyDescent="0.4">
      <c r="E2432" s="25"/>
      <c r="F2432" s="25"/>
      <c r="G2432" s="26"/>
      <c r="H2432" s="26"/>
    </row>
    <row r="2433" spans="5:8" x14ac:dyDescent="0.4">
      <c r="E2433" s="25"/>
      <c r="F2433" s="25"/>
      <c r="G2433" s="26"/>
      <c r="H2433" s="26"/>
    </row>
    <row r="2434" spans="5:8" x14ac:dyDescent="0.4">
      <c r="E2434" s="25"/>
      <c r="F2434" s="25"/>
      <c r="G2434" s="26"/>
      <c r="H2434" s="26"/>
    </row>
    <row r="2435" spans="5:8" x14ac:dyDescent="0.4">
      <c r="E2435" s="25"/>
      <c r="F2435" s="25"/>
      <c r="G2435" s="26"/>
      <c r="H2435" s="26"/>
    </row>
    <row r="2436" spans="5:8" x14ac:dyDescent="0.4">
      <c r="E2436" s="25"/>
      <c r="F2436" s="25"/>
      <c r="G2436" s="26"/>
      <c r="H2436" s="26"/>
    </row>
    <row r="2437" spans="5:8" x14ac:dyDescent="0.4">
      <c r="E2437" s="25"/>
      <c r="F2437" s="25"/>
      <c r="G2437" s="26"/>
      <c r="H2437" s="26"/>
    </row>
    <row r="2438" spans="5:8" x14ac:dyDescent="0.4">
      <c r="E2438" s="25"/>
      <c r="F2438" s="25"/>
      <c r="G2438" s="26"/>
      <c r="H2438" s="26"/>
    </row>
    <row r="2439" spans="5:8" x14ac:dyDescent="0.4">
      <c r="E2439" s="25"/>
      <c r="F2439" s="25"/>
      <c r="G2439" s="26"/>
      <c r="H2439" s="26"/>
    </row>
    <row r="2440" spans="5:8" x14ac:dyDescent="0.4">
      <c r="E2440" s="25"/>
      <c r="F2440" s="25"/>
      <c r="G2440" s="26"/>
      <c r="H2440" s="26"/>
    </row>
    <row r="2441" spans="5:8" x14ac:dyDescent="0.4">
      <c r="E2441" s="25"/>
      <c r="F2441" s="25"/>
      <c r="G2441" s="26"/>
      <c r="H2441" s="26"/>
    </row>
    <row r="2442" spans="5:8" x14ac:dyDescent="0.4">
      <c r="E2442" s="25"/>
      <c r="F2442" s="25"/>
      <c r="G2442" s="26"/>
      <c r="H2442" s="26"/>
    </row>
    <row r="2443" spans="5:8" x14ac:dyDescent="0.4">
      <c r="E2443" s="25"/>
      <c r="F2443" s="25"/>
      <c r="G2443" s="26"/>
      <c r="H2443" s="26"/>
    </row>
    <row r="2444" spans="5:8" x14ac:dyDescent="0.4">
      <c r="E2444" s="25"/>
      <c r="F2444" s="25"/>
      <c r="G2444" s="26"/>
      <c r="H2444" s="26"/>
    </row>
    <row r="2445" spans="5:8" x14ac:dyDescent="0.4">
      <c r="E2445" s="25"/>
      <c r="F2445" s="25"/>
      <c r="G2445" s="26"/>
      <c r="H2445" s="26"/>
    </row>
    <row r="2446" spans="5:8" x14ac:dyDescent="0.4">
      <c r="E2446" s="25"/>
      <c r="F2446" s="25"/>
      <c r="G2446" s="26"/>
      <c r="H2446" s="26"/>
    </row>
    <row r="2447" spans="5:8" x14ac:dyDescent="0.4">
      <c r="E2447" s="25"/>
      <c r="F2447" s="25"/>
      <c r="G2447" s="26"/>
      <c r="H2447" s="26"/>
    </row>
    <row r="2448" spans="5:8" x14ac:dyDescent="0.4">
      <c r="E2448" s="25"/>
      <c r="F2448" s="25"/>
      <c r="G2448" s="26"/>
      <c r="H2448" s="26"/>
    </row>
    <row r="2449" spans="5:8" x14ac:dyDescent="0.4">
      <c r="E2449" s="25"/>
      <c r="F2449" s="25"/>
      <c r="G2449" s="26"/>
      <c r="H2449" s="26"/>
    </row>
    <row r="2450" spans="5:8" x14ac:dyDescent="0.4">
      <c r="E2450" s="25"/>
      <c r="F2450" s="25"/>
      <c r="G2450" s="26"/>
      <c r="H2450" s="26"/>
    </row>
    <row r="2451" spans="5:8" x14ac:dyDescent="0.4">
      <c r="E2451" s="25"/>
      <c r="F2451" s="25"/>
      <c r="G2451" s="26"/>
      <c r="H2451" s="26"/>
    </row>
    <row r="2452" spans="5:8" x14ac:dyDescent="0.4">
      <c r="E2452" s="25"/>
      <c r="F2452" s="25"/>
      <c r="G2452" s="26"/>
      <c r="H2452" s="26"/>
    </row>
    <row r="2453" spans="5:8" x14ac:dyDescent="0.4">
      <c r="E2453" s="25"/>
      <c r="F2453" s="25"/>
      <c r="G2453" s="26"/>
      <c r="H2453" s="26"/>
    </row>
    <row r="2454" spans="5:8" x14ac:dyDescent="0.4">
      <c r="E2454" s="25"/>
      <c r="F2454" s="25"/>
      <c r="G2454" s="26"/>
      <c r="H2454" s="26"/>
    </row>
    <row r="2455" spans="5:8" x14ac:dyDescent="0.4">
      <c r="E2455" s="25"/>
      <c r="F2455" s="25"/>
      <c r="G2455" s="26"/>
      <c r="H2455" s="26"/>
    </row>
    <row r="2456" spans="5:8" x14ac:dyDescent="0.4">
      <c r="E2456" s="25"/>
      <c r="F2456" s="25"/>
      <c r="G2456" s="26"/>
      <c r="H2456" s="26"/>
    </row>
    <row r="2457" spans="5:8" x14ac:dyDescent="0.4">
      <c r="E2457" s="25"/>
      <c r="F2457" s="25"/>
      <c r="G2457" s="26"/>
      <c r="H2457" s="26"/>
    </row>
    <row r="2458" spans="5:8" x14ac:dyDescent="0.4">
      <c r="E2458" s="25"/>
      <c r="F2458" s="25"/>
      <c r="G2458" s="26"/>
      <c r="H2458" s="26"/>
    </row>
    <row r="2459" spans="5:8" x14ac:dyDescent="0.4">
      <c r="E2459" s="25"/>
      <c r="F2459" s="25"/>
      <c r="G2459" s="26"/>
      <c r="H2459" s="26"/>
    </row>
    <row r="2460" spans="5:8" x14ac:dyDescent="0.4">
      <c r="E2460" s="25"/>
      <c r="F2460" s="25"/>
      <c r="G2460" s="26"/>
      <c r="H2460" s="26"/>
    </row>
    <row r="2461" spans="5:8" x14ac:dyDescent="0.4">
      <c r="E2461" s="25"/>
      <c r="F2461" s="25"/>
      <c r="G2461" s="26"/>
      <c r="H2461" s="26"/>
    </row>
    <row r="2462" spans="5:8" x14ac:dyDescent="0.4">
      <c r="E2462" s="25"/>
      <c r="F2462" s="25"/>
      <c r="G2462" s="26"/>
      <c r="H2462" s="26"/>
    </row>
    <row r="2463" spans="5:8" x14ac:dyDescent="0.4">
      <c r="E2463" s="25"/>
      <c r="F2463" s="25"/>
      <c r="G2463" s="26"/>
      <c r="H2463" s="26"/>
    </row>
    <row r="2464" spans="5:8" x14ac:dyDescent="0.4">
      <c r="E2464" s="25"/>
      <c r="F2464" s="25"/>
      <c r="G2464" s="26"/>
      <c r="H2464" s="26"/>
    </row>
    <row r="2465" spans="5:8" x14ac:dyDescent="0.4">
      <c r="E2465" s="25"/>
      <c r="F2465" s="25"/>
      <c r="G2465" s="26"/>
      <c r="H2465" s="26"/>
    </row>
    <row r="2466" spans="5:8" x14ac:dyDescent="0.4">
      <c r="E2466" s="25"/>
      <c r="F2466" s="25"/>
      <c r="G2466" s="26"/>
      <c r="H2466" s="26"/>
    </row>
    <row r="2467" spans="5:8" x14ac:dyDescent="0.4">
      <c r="E2467" s="25"/>
      <c r="F2467" s="25"/>
      <c r="G2467" s="26"/>
      <c r="H2467" s="26"/>
    </row>
    <row r="2468" spans="5:8" x14ac:dyDescent="0.4">
      <c r="E2468" s="25"/>
      <c r="F2468" s="25"/>
      <c r="G2468" s="26"/>
      <c r="H2468" s="26"/>
    </row>
    <row r="2469" spans="5:8" x14ac:dyDescent="0.4">
      <c r="E2469" s="25"/>
      <c r="F2469" s="25"/>
      <c r="G2469" s="26"/>
      <c r="H2469" s="26"/>
    </row>
    <row r="2470" spans="5:8" x14ac:dyDescent="0.4">
      <c r="E2470" s="25"/>
      <c r="F2470" s="25"/>
      <c r="G2470" s="26"/>
      <c r="H2470" s="26"/>
    </row>
    <row r="2471" spans="5:8" x14ac:dyDescent="0.4">
      <c r="E2471" s="25"/>
      <c r="F2471" s="25"/>
      <c r="G2471" s="26"/>
      <c r="H2471" s="26"/>
    </row>
    <row r="2472" spans="5:8" x14ac:dyDescent="0.4">
      <c r="E2472" s="25"/>
      <c r="F2472" s="25"/>
      <c r="G2472" s="26"/>
      <c r="H2472" s="26"/>
    </row>
    <row r="2473" spans="5:8" x14ac:dyDescent="0.4">
      <c r="E2473" s="25"/>
      <c r="F2473" s="25"/>
      <c r="G2473" s="26"/>
      <c r="H2473" s="26"/>
    </row>
    <row r="2474" spans="5:8" x14ac:dyDescent="0.4">
      <c r="E2474" s="25"/>
      <c r="F2474" s="25"/>
      <c r="G2474" s="26"/>
      <c r="H2474" s="26"/>
    </row>
    <row r="2475" spans="5:8" x14ac:dyDescent="0.4">
      <c r="E2475" s="25"/>
      <c r="F2475" s="25"/>
      <c r="G2475" s="26"/>
      <c r="H2475" s="26"/>
    </row>
    <row r="2476" spans="5:8" x14ac:dyDescent="0.4">
      <c r="E2476" s="25"/>
      <c r="F2476" s="25"/>
      <c r="G2476" s="26"/>
      <c r="H2476" s="26"/>
    </row>
    <row r="2477" spans="5:8" x14ac:dyDescent="0.4">
      <c r="E2477" s="25"/>
      <c r="F2477" s="25"/>
      <c r="G2477" s="26"/>
      <c r="H2477" s="26"/>
    </row>
    <row r="2478" spans="5:8" x14ac:dyDescent="0.4">
      <c r="E2478" s="25"/>
      <c r="F2478" s="25"/>
      <c r="G2478" s="26"/>
      <c r="H2478" s="26"/>
    </row>
    <row r="2479" spans="5:8" x14ac:dyDescent="0.4">
      <c r="E2479" s="25"/>
      <c r="F2479" s="25"/>
      <c r="G2479" s="26"/>
      <c r="H2479" s="26"/>
    </row>
    <row r="2480" spans="5:8" x14ac:dyDescent="0.4">
      <c r="E2480" s="25"/>
      <c r="F2480" s="25"/>
      <c r="G2480" s="26"/>
      <c r="H2480" s="26"/>
    </row>
    <row r="2481" spans="5:8" x14ac:dyDescent="0.4">
      <c r="E2481" s="25"/>
      <c r="F2481" s="25"/>
      <c r="G2481" s="26"/>
      <c r="H2481" s="26"/>
    </row>
    <row r="2482" spans="5:8" x14ac:dyDescent="0.4">
      <c r="E2482" s="25"/>
      <c r="F2482" s="25"/>
      <c r="G2482" s="26"/>
      <c r="H2482" s="26"/>
    </row>
    <row r="2483" spans="5:8" x14ac:dyDescent="0.4">
      <c r="E2483" s="25"/>
      <c r="F2483" s="25"/>
      <c r="G2483" s="26"/>
      <c r="H2483" s="26"/>
    </row>
    <row r="2484" spans="5:8" x14ac:dyDescent="0.4">
      <c r="E2484" s="25"/>
      <c r="F2484" s="25"/>
      <c r="G2484" s="26"/>
      <c r="H2484" s="26"/>
    </row>
    <row r="2485" spans="5:8" x14ac:dyDescent="0.4">
      <c r="E2485" s="25"/>
      <c r="F2485" s="25"/>
      <c r="G2485" s="26"/>
      <c r="H2485" s="26"/>
    </row>
    <row r="2486" spans="5:8" x14ac:dyDescent="0.4">
      <c r="E2486" s="25"/>
      <c r="F2486" s="25"/>
      <c r="G2486" s="26"/>
      <c r="H2486" s="26"/>
    </row>
    <row r="2487" spans="5:8" x14ac:dyDescent="0.4">
      <c r="E2487" s="25"/>
      <c r="F2487" s="25"/>
      <c r="G2487" s="26"/>
      <c r="H2487" s="26"/>
    </row>
    <row r="2488" spans="5:8" x14ac:dyDescent="0.4">
      <c r="E2488" s="25"/>
      <c r="F2488" s="25"/>
      <c r="G2488" s="26"/>
      <c r="H2488" s="26"/>
    </row>
    <row r="2489" spans="5:8" x14ac:dyDescent="0.4">
      <c r="E2489" s="25"/>
      <c r="F2489" s="25"/>
      <c r="G2489" s="26"/>
      <c r="H2489" s="26"/>
    </row>
    <row r="2490" spans="5:8" x14ac:dyDescent="0.4">
      <c r="E2490" s="25"/>
      <c r="F2490" s="25"/>
      <c r="G2490" s="26"/>
      <c r="H2490" s="26"/>
    </row>
    <row r="2491" spans="5:8" x14ac:dyDescent="0.4">
      <c r="E2491" s="25"/>
      <c r="F2491" s="25"/>
      <c r="G2491" s="26"/>
      <c r="H2491" s="26"/>
    </row>
    <row r="2492" spans="5:8" x14ac:dyDescent="0.4">
      <c r="E2492" s="25"/>
      <c r="F2492" s="25"/>
      <c r="G2492" s="26"/>
      <c r="H2492" s="26"/>
    </row>
    <row r="2493" spans="5:8" x14ac:dyDescent="0.4">
      <c r="E2493" s="25"/>
      <c r="F2493" s="25"/>
      <c r="G2493" s="26"/>
      <c r="H2493" s="26"/>
    </row>
    <row r="2494" spans="5:8" x14ac:dyDescent="0.4">
      <c r="E2494" s="25"/>
      <c r="F2494" s="25"/>
      <c r="G2494" s="26"/>
      <c r="H2494" s="26"/>
    </row>
    <row r="2495" spans="5:8" x14ac:dyDescent="0.4">
      <c r="E2495" s="25"/>
      <c r="F2495" s="25"/>
      <c r="G2495" s="26"/>
      <c r="H2495" s="26"/>
    </row>
    <row r="2496" spans="5:8" x14ac:dyDescent="0.4">
      <c r="E2496" s="25"/>
      <c r="F2496" s="25"/>
      <c r="G2496" s="26"/>
      <c r="H2496" s="26"/>
    </row>
    <row r="2497" spans="5:8" x14ac:dyDescent="0.4">
      <c r="E2497" s="25"/>
      <c r="F2497" s="25"/>
      <c r="G2497" s="26"/>
      <c r="H2497" s="26"/>
    </row>
    <row r="2498" spans="5:8" x14ac:dyDescent="0.4">
      <c r="E2498" s="25"/>
      <c r="F2498" s="25"/>
      <c r="G2498" s="26"/>
      <c r="H2498" s="26"/>
    </row>
    <row r="2499" spans="5:8" x14ac:dyDescent="0.4">
      <c r="E2499" s="25"/>
      <c r="F2499" s="25"/>
      <c r="G2499" s="26"/>
      <c r="H2499" s="26"/>
    </row>
    <row r="2500" spans="5:8" x14ac:dyDescent="0.4">
      <c r="E2500" s="25"/>
      <c r="F2500" s="25"/>
      <c r="G2500" s="26"/>
      <c r="H2500" s="26"/>
    </row>
    <row r="2501" spans="5:8" x14ac:dyDescent="0.4">
      <c r="E2501" s="25"/>
      <c r="F2501" s="25"/>
      <c r="G2501" s="26"/>
      <c r="H2501" s="26"/>
    </row>
    <row r="2502" spans="5:8" x14ac:dyDescent="0.4">
      <c r="E2502" s="25"/>
      <c r="F2502" s="25"/>
      <c r="G2502" s="26"/>
      <c r="H2502" s="26"/>
    </row>
    <row r="2503" spans="5:8" x14ac:dyDescent="0.4">
      <c r="E2503" s="25"/>
      <c r="F2503" s="25"/>
      <c r="G2503" s="26"/>
      <c r="H2503" s="26"/>
    </row>
    <row r="2504" spans="5:8" x14ac:dyDescent="0.4">
      <c r="E2504" s="25"/>
      <c r="F2504" s="25"/>
      <c r="G2504" s="26"/>
      <c r="H2504" s="26"/>
    </row>
    <row r="2505" spans="5:8" x14ac:dyDescent="0.4">
      <c r="E2505" s="25"/>
      <c r="F2505" s="25"/>
      <c r="G2505" s="26"/>
      <c r="H2505" s="26"/>
    </row>
    <row r="2506" spans="5:8" x14ac:dyDescent="0.4">
      <c r="E2506" s="25"/>
      <c r="F2506" s="25"/>
      <c r="G2506" s="26"/>
      <c r="H2506" s="26"/>
    </row>
    <row r="2507" spans="5:8" x14ac:dyDescent="0.4">
      <c r="E2507" s="25"/>
      <c r="F2507" s="25"/>
      <c r="G2507" s="26"/>
      <c r="H2507" s="26"/>
    </row>
    <row r="2508" spans="5:8" x14ac:dyDescent="0.4">
      <c r="E2508" s="25"/>
      <c r="F2508" s="25"/>
      <c r="G2508" s="26"/>
      <c r="H2508" s="26"/>
    </row>
    <row r="2509" spans="5:8" x14ac:dyDescent="0.4">
      <c r="E2509" s="25"/>
      <c r="F2509" s="25"/>
      <c r="G2509" s="26"/>
      <c r="H2509" s="26"/>
    </row>
    <row r="2510" spans="5:8" x14ac:dyDescent="0.4">
      <c r="E2510" s="25"/>
      <c r="F2510" s="25"/>
      <c r="G2510" s="26"/>
      <c r="H2510" s="26"/>
    </row>
    <row r="2511" spans="5:8" x14ac:dyDescent="0.4">
      <c r="E2511" s="25"/>
      <c r="F2511" s="25"/>
      <c r="G2511" s="26"/>
      <c r="H2511" s="26"/>
    </row>
    <row r="2512" spans="5:8" x14ac:dyDescent="0.4">
      <c r="E2512" s="25"/>
      <c r="F2512" s="25"/>
      <c r="G2512" s="26"/>
      <c r="H2512" s="26"/>
    </row>
    <row r="2513" spans="5:8" x14ac:dyDescent="0.4">
      <c r="E2513" s="25"/>
      <c r="F2513" s="25"/>
      <c r="G2513" s="26"/>
      <c r="H2513" s="26"/>
    </row>
    <row r="2514" spans="5:8" x14ac:dyDescent="0.4">
      <c r="E2514" s="25"/>
      <c r="F2514" s="25"/>
      <c r="G2514" s="26"/>
      <c r="H2514" s="26"/>
    </row>
    <row r="2515" spans="5:8" x14ac:dyDescent="0.4">
      <c r="E2515" s="25"/>
      <c r="F2515" s="25"/>
      <c r="G2515" s="26"/>
      <c r="H2515" s="26"/>
    </row>
    <row r="2516" spans="5:8" x14ac:dyDescent="0.4">
      <c r="E2516" s="25"/>
      <c r="F2516" s="25"/>
      <c r="G2516" s="26"/>
      <c r="H2516" s="26"/>
    </row>
    <row r="2517" spans="5:8" x14ac:dyDescent="0.4">
      <c r="E2517" s="25"/>
      <c r="F2517" s="25"/>
      <c r="G2517" s="26"/>
      <c r="H2517" s="26"/>
    </row>
    <row r="2518" spans="5:8" x14ac:dyDescent="0.4">
      <c r="E2518" s="25"/>
      <c r="F2518" s="25"/>
      <c r="G2518" s="26"/>
      <c r="H2518" s="26"/>
    </row>
    <row r="2519" spans="5:8" x14ac:dyDescent="0.4">
      <c r="E2519" s="25"/>
      <c r="F2519" s="25"/>
      <c r="G2519" s="26"/>
      <c r="H2519" s="26"/>
    </row>
    <row r="2520" spans="5:8" x14ac:dyDescent="0.4">
      <c r="E2520" s="25"/>
      <c r="F2520" s="25"/>
      <c r="G2520" s="26"/>
      <c r="H2520" s="26"/>
    </row>
    <row r="2521" spans="5:8" x14ac:dyDescent="0.4">
      <c r="E2521" s="25"/>
      <c r="F2521" s="25"/>
      <c r="G2521" s="26"/>
      <c r="H2521" s="26"/>
    </row>
    <row r="2522" spans="5:8" x14ac:dyDescent="0.4">
      <c r="E2522" s="25"/>
      <c r="F2522" s="25"/>
      <c r="G2522" s="26"/>
      <c r="H2522" s="26"/>
    </row>
    <row r="2523" spans="5:8" x14ac:dyDescent="0.4">
      <c r="E2523" s="25"/>
      <c r="F2523" s="25"/>
      <c r="G2523" s="26"/>
      <c r="H2523" s="26"/>
    </row>
    <row r="2524" spans="5:8" x14ac:dyDescent="0.4">
      <c r="E2524" s="25"/>
      <c r="F2524" s="25"/>
      <c r="G2524" s="26"/>
      <c r="H2524" s="26"/>
    </row>
    <row r="2525" spans="5:8" x14ac:dyDescent="0.4">
      <c r="E2525" s="25"/>
      <c r="F2525" s="25"/>
      <c r="G2525" s="26"/>
      <c r="H2525" s="26"/>
    </row>
    <row r="2526" spans="5:8" x14ac:dyDescent="0.4">
      <c r="E2526" s="25"/>
      <c r="F2526" s="25"/>
      <c r="G2526" s="26"/>
      <c r="H2526" s="26"/>
    </row>
    <row r="2527" spans="5:8" x14ac:dyDescent="0.4">
      <c r="E2527" s="25"/>
      <c r="F2527" s="25"/>
      <c r="G2527" s="26"/>
      <c r="H2527" s="26"/>
    </row>
    <row r="2528" spans="5:8" x14ac:dyDescent="0.4">
      <c r="E2528" s="25"/>
      <c r="F2528" s="25"/>
      <c r="G2528" s="26"/>
      <c r="H2528" s="26"/>
    </row>
    <row r="2529" spans="5:8" x14ac:dyDescent="0.4">
      <c r="E2529" s="25"/>
      <c r="F2529" s="25"/>
      <c r="G2529" s="26"/>
      <c r="H2529" s="26"/>
    </row>
    <row r="2530" spans="5:8" x14ac:dyDescent="0.4">
      <c r="E2530" s="25"/>
      <c r="F2530" s="25"/>
      <c r="G2530" s="26"/>
      <c r="H2530" s="26"/>
    </row>
    <row r="2531" spans="5:8" x14ac:dyDescent="0.4">
      <c r="E2531" s="25"/>
      <c r="F2531" s="25"/>
      <c r="G2531" s="26"/>
      <c r="H2531" s="26"/>
    </row>
    <row r="2532" spans="5:8" x14ac:dyDescent="0.4">
      <c r="E2532" s="25"/>
      <c r="F2532" s="25"/>
      <c r="G2532" s="26"/>
      <c r="H2532" s="26"/>
    </row>
    <row r="2533" spans="5:8" x14ac:dyDescent="0.4">
      <c r="E2533" s="25"/>
      <c r="F2533" s="25"/>
      <c r="G2533" s="26"/>
      <c r="H2533" s="26"/>
    </row>
    <row r="2534" spans="5:8" x14ac:dyDescent="0.4">
      <c r="E2534" s="25"/>
      <c r="F2534" s="25"/>
      <c r="G2534" s="26"/>
      <c r="H2534" s="26"/>
    </row>
    <row r="2535" spans="5:8" x14ac:dyDescent="0.4">
      <c r="E2535" s="25"/>
      <c r="F2535" s="25"/>
      <c r="G2535" s="26"/>
      <c r="H2535" s="26"/>
    </row>
    <row r="2536" spans="5:8" x14ac:dyDescent="0.4">
      <c r="E2536" s="25"/>
      <c r="F2536" s="25"/>
      <c r="G2536" s="26"/>
      <c r="H2536" s="26"/>
    </row>
    <row r="2537" spans="5:8" x14ac:dyDescent="0.4">
      <c r="E2537" s="25"/>
      <c r="F2537" s="25"/>
      <c r="G2537" s="26"/>
      <c r="H2537" s="26"/>
    </row>
    <row r="2538" spans="5:8" x14ac:dyDescent="0.4">
      <c r="E2538" s="25"/>
      <c r="F2538" s="25"/>
      <c r="G2538" s="26"/>
      <c r="H2538" s="26"/>
    </row>
    <row r="2539" spans="5:8" x14ac:dyDescent="0.4">
      <c r="E2539" s="25"/>
      <c r="F2539" s="25"/>
      <c r="G2539" s="26"/>
      <c r="H2539" s="26"/>
    </row>
    <row r="2540" spans="5:8" x14ac:dyDescent="0.4">
      <c r="E2540" s="25"/>
      <c r="F2540" s="25"/>
      <c r="G2540" s="26"/>
      <c r="H2540" s="26"/>
    </row>
    <row r="2541" spans="5:8" x14ac:dyDescent="0.4">
      <c r="E2541" s="25"/>
      <c r="F2541" s="25"/>
      <c r="G2541" s="26"/>
      <c r="H2541" s="26"/>
    </row>
    <row r="2542" spans="5:8" x14ac:dyDescent="0.4">
      <c r="E2542" s="25"/>
      <c r="F2542" s="25"/>
      <c r="G2542" s="26"/>
      <c r="H2542" s="26"/>
    </row>
    <row r="2543" spans="5:8" x14ac:dyDescent="0.4">
      <c r="E2543" s="25"/>
      <c r="F2543" s="25"/>
      <c r="G2543" s="26"/>
      <c r="H2543" s="26"/>
    </row>
    <row r="2544" spans="5:8" x14ac:dyDescent="0.4">
      <c r="E2544" s="25"/>
      <c r="F2544" s="25"/>
      <c r="G2544" s="26"/>
      <c r="H2544" s="26"/>
    </row>
    <row r="2545" spans="5:8" x14ac:dyDescent="0.4">
      <c r="E2545" s="25"/>
      <c r="F2545" s="25"/>
      <c r="G2545" s="26"/>
      <c r="H2545" s="26"/>
    </row>
    <row r="2546" spans="5:8" x14ac:dyDescent="0.4">
      <c r="E2546" s="25"/>
      <c r="F2546" s="25"/>
      <c r="G2546" s="26"/>
      <c r="H2546" s="26"/>
    </row>
    <row r="2547" spans="5:8" x14ac:dyDescent="0.4">
      <c r="E2547" s="25"/>
      <c r="F2547" s="25"/>
      <c r="G2547" s="26"/>
      <c r="H2547" s="26"/>
    </row>
    <row r="2548" spans="5:8" x14ac:dyDescent="0.4">
      <c r="E2548" s="25"/>
      <c r="F2548" s="25"/>
      <c r="G2548" s="26"/>
      <c r="H2548" s="26"/>
    </row>
    <row r="2549" spans="5:8" x14ac:dyDescent="0.4">
      <c r="E2549" s="25"/>
      <c r="F2549" s="25"/>
      <c r="G2549" s="26"/>
      <c r="H2549" s="26"/>
    </row>
    <row r="2550" spans="5:8" x14ac:dyDescent="0.4">
      <c r="E2550" s="25"/>
      <c r="F2550" s="25"/>
      <c r="G2550" s="26"/>
      <c r="H2550" s="26"/>
    </row>
    <row r="2551" spans="5:8" x14ac:dyDescent="0.4">
      <c r="E2551" s="25"/>
      <c r="F2551" s="25"/>
      <c r="G2551" s="26"/>
      <c r="H2551" s="26"/>
    </row>
    <row r="2552" spans="5:8" x14ac:dyDescent="0.4">
      <c r="E2552" s="25"/>
      <c r="F2552" s="25"/>
      <c r="G2552" s="26"/>
      <c r="H2552" s="26"/>
    </row>
    <row r="2553" spans="5:8" x14ac:dyDescent="0.4">
      <c r="E2553" s="25"/>
      <c r="F2553" s="25"/>
      <c r="G2553" s="26"/>
      <c r="H2553" s="26"/>
    </row>
    <row r="2554" spans="5:8" x14ac:dyDescent="0.4">
      <c r="E2554" s="25"/>
      <c r="F2554" s="25"/>
      <c r="G2554" s="26"/>
      <c r="H2554" s="26"/>
    </row>
    <row r="2555" spans="5:8" x14ac:dyDescent="0.4">
      <c r="E2555" s="25"/>
      <c r="F2555" s="25"/>
      <c r="G2555" s="26"/>
      <c r="H2555" s="26"/>
    </row>
    <row r="2556" spans="5:8" x14ac:dyDescent="0.4">
      <c r="E2556" s="25"/>
      <c r="F2556" s="25"/>
      <c r="G2556" s="26"/>
      <c r="H2556" s="26"/>
    </row>
    <row r="2557" spans="5:8" x14ac:dyDescent="0.4">
      <c r="E2557" s="25"/>
      <c r="F2557" s="25"/>
      <c r="G2557" s="26"/>
      <c r="H2557" s="26"/>
    </row>
    <row r="2558" spans="5:8" x14ac:dyDescent="0.4">
      <c r="E2558" s="25"/>
      <c r="F2558" s="25"/>
      <c r="G2558" s="26"/>
      <c r="H2558" s="26"/>
    </row>
    <row r="2559" spans="5:8" x14ac:dyDescent="0.4">
      <c r="E2559" s="25"/>
      <c r="F2559" s="25"/>
      <c r="G2559" s="26"/>
      <c r="H2559" s="26"/>
    </row>
    <row r="2560" spans="5:8" x14ac:dyDescent="0.4">
      <c r="E2560" s="25"/>
      <c r="F2560" s="25"/>
      <c r="G2560" s="26"/>
      <c r="H2560" s="26"/>
    </row>
    <row r="2561" spans="5:8" x14ac:dyDescent="0.4">
      <c r="E2561" s="25"/>
      <c r="F2561" s="25"/>
      <c r="G2561" s="26"/>
      <c r="H2561" s="26"/>
    </row>
    <row r="2562" spans="5:8" x14ac:dyDescent="0.4">
      <c r="E2562" s="25"/>
      <c r="F2562" s="25"/>
      <c r="G2562" s="26"/>
      <c r="H2562" s="26"/>
    </row>
    <row r="2563" spans="5:8" x14ac:dyDescent="0.4">
      <c r="E2563" s="25"/>
      <c r="F2563" s="25"/>
      <c r="G2563" s="26"/>
      <c r="H2563" s="26"/>
    </row>
    <row r="2564" spans="5:8" x14ac:dyDescent="0.4">
      <c r="E2564" s="25"/>
      <c r="F2564" s="25"/>
      <c r="G2564" s="26"/>
      <c r="H2564" s="26"/>
    </row>
    <row r="2565" spans="5:8" x14ac:dyDescent="0.4">
      <c r="E2565" s="25"/>
      <c r="F2565" s="25"/>
      <c r="G2565" s="26"/>
      <c r="H2565" s="26"/>
    </row>
    <row r="2566" spans="5:8" x14ac:dyDescent="0.4">
      <c r="E2566" s="25"/>
      <c r="F2566" s="25"/>
      <c r="G2566" s="26"/>
      <c r="H2566" s="26"/>
    </row>
    <row r="2567" spans="5:8" x14ac:dyDescent="0.4">
      <c r="E2567" s="25"/>
      <c r="F2567" s="25"/>
      <c r="G2567" s="26"/>
      <c r="H2567" s="26"/>
    </row>
    <row r="2568" spans="5:8" x14ac:dyDescent="0.4">
      <c r="E2568" s="25"/>
      <c r="F2568" s="25"/>
      <c r="G2568" s="26"/>
      <c r="H2568" s="26"/>
    </row>
    <row r="2569" spans="5:8" x14ac:dyDescent="0.4">
      <c r="E2569" s="25"/>
      <c r="F2569" s="25"/>
      <c r="G2569" s="26"/>
      <c r="H2569" s="26"/>
    </row>
    <row r="2570" spans="5:8" x14ac:dyDescent="0.4">
      <c r="E2570" s="25"/>
      <c r="F2570" s="25"/>
      <c r="G2570" s="26"/>
      <c r="H2570" s="26"/>
    </row>
    <row r="2571" spans="5:8" x14ac:dyDescent="0.4">
      <c r="E2571" s="25"/>
      <c r="F2571" s="25"/>
      <c r="G2571" s="26"/>
      <c r="H2571" s="26"/>
    </row>
    <row r="2572" spans="5:8" x14ac:dyDescent="0.4">
      <c r="E2572" s="25"/>
      <c r="F2572" s="25"/>
      <c r="G2572" s="26"/>
      <c r="H2572" s="26"/>
    </row>
    <row r="2573" spans="5:8" x14ac:dyDescent="0.4">
      <c r="E2573" s="25"/>
      <c r="F2573" s="25"/>
      <c r="G2573" s="26"/>
      <c r="H2573" s="26"/>
    </row>
    <row r="2574" spans="5:8" x14ac:dyDescent="0.4">
      <c r="E2574" s="25"/>
      <c r="F2574" s="25"/>
      <c r="G2574" s="26"/>
      <c r="H2574" s="26"/>
    </row>
    <row r="2575" spans="5:8" x14ac:dyDescent="0.4">
      <c r="E2575" s="25"/>
      <c r="F2575" s="25"/>
      <c r="G2575" s="26"/>
      <c r="H2575" s="26"/>
    </row>
    <row r="2576" spans="5:8" x14ac:dyDescent="0.4">
      <c r="E2576" s="25"/>
      <c r="F2576" s="25"/>
      <c r="G2576" s="26"/>
      <c r="H2576" s="26"/>
    </row>
    <row r="2577" spans="5:8" x14ac:dyDescent="0.4">
      <c r="E2577" s="25"/>
      <c r="F2577" s="25"/>
      <c r="G2577" s="26"/>
      <c r="H2577" s="26"/>
    </row>
    <row r="2578" spans="5:8" x14ac:dyDescent="0.4">
      <c r="E2578" s="25"/>
      <c r="F2578" s="25"/>
      <c r="G2578" s="26"/>
      <c r="H2578" s="26"/>
    </row>
    <row r="2579" spans="5:8" x14ac:dyDescent="0.4">
      <c r="E2579" s="25"/>
      <c r="F2579" s="25"/>
      <c r="G2579" s="26"/>
      <c r="H2579" s="26"/>
    </row>
    <row r="2580" spans="5:8" x14ac:dyDescent="0.4">
      <c r="E2580" s="25"/>
      <c r="F2580" s="25"/>
      <c r="G2580" s="26"/>
      <c r="H2580" s="26"/>
    </row>
    <row r="2581" spans="5:8" x14ac:dyDescent="0.4">
      <c r="E2581" s="25"/>
      <c r="F2581" s="25"/>
      <c r="G2581" s="26"/>
      <c r="H2581" s="26"/>
    </row>
    <row r="2582" spans="5:8" x14ac:dyDescent="0.4">
      <c r="E2582" s="25"/>
      <c r="F2582" s="25"/>
      <c r="G2582" s="26"/>
      <c r="H2582" s="26"/>
    </row>
    <row r="2583" spans="5:8" x14ac:dyDescent="0.4">
      <c r="E2583" s="25"/>
      <c r="F2583" s="25"/>
      <c r="G2583" s="26"/>
      <c r="H2583" s="26"/>
    </row>
    <row r="2584" spans="5:8" x14ac:dyDescent="0.4">
      <c r="E2584" s="25"/>
      <c r="F2584" s="25"/>
      <c r="G2584" s="26"/>
      <c r="H2584" s="26"/>
    </row>
    <row r="2585" spans="5:8" x14ac:dyDescent="0.4">
      <c r="E2585" s="25"/>
      <c r="F2585" s="25"/>
      <c r="G2585" s="26"/>
      <c r="H2585" s="26"/>
    </row>
    <row r="2586" spans="5:8" x14ac:dyDescent="0.4">
      <c r="E2586" s="25"/>
      <c r="F2586" s="25"/>
      <c r="G2586" s="26"/>
      <c r="H2586" s="26"/>
    </row>
    <row r="2587" spans="5:8" x14ac:dyDescent="0.4">
      <c r="E2587" s="25"/>
      <c r="F2587" s="25"/>
      <c r="G2587" s="26"/>
      <c r="H2587" s="26"/>
    </row>
    <row r="2588" spans="5:8" x14ac:dyDescent="0.4">
      <c r="E2588" s="25"/>
      <c r="F2588" s="25"/>
      <c r="G2588" s="26"/>
      <c r="H2588" s="26"/>
    </row>
    <row r="2589" spans="5:8" x14ac:dyDescent="0.4">
      <c r="E2589" s="25"/>
      <c r="F2589" s="25"/>
      <c r="G2589" s="26"/>
      <c r="H2589" s="26"/>
    </row>
    <row r="2590" spans="5:8" x14ac:dyDescent="0.4">
      <c r="E2590" s="25"/>
      <c r="F2590" s="25"/>
      <c r="G2590" s="26"/>
      <c r="H2590" s="26"/>
    </row>
    <row r="2591" spans="5:8" x14ac:dyDescent="0.4">
      <c r="E2591" s="25"/>
      <c r="F2591" s="25"/>
      <c r="G2591" s="26"/>
      <c r="H2591" s="26"/>
    </row>
    <row r="2592" spans="5:8" x14ac:dyDescent="0.4">
      <c r="E2592" s="25"/>
      <c r="F2592" s="25"/>
      <c r="G2592" s="26"/>
      <c r="H2592" s="26"/>
    </row>
    <row r="2593" spans="5:8" x14ac:dyDescent="0.4">
      <c r="E2593" s="25"/>
      <c r="F2593" s="25"/>
      <c r="G2593" s="26"/>
      <c r="H2593" s="26"/>
    </row>
    <row r="2594" spans="5:8" x14ac:dyDescent="0.4">
      <c r="E2594" s="25"/>
      <c r="F2594" s="25"/>
      <c r="G2594" s="26"/>
      <c r="H2594" s="26"/>
    </row>
    <row r="2595" spans="5:8" x14ac:dyDescent="0.4">
      <c r="E2595" s="25"/>
      <c r="F2595" s="25"/>
      <c r="G2595" s="26"/>
      <c r="H2595" s="26"/>
    </row>
    <row r="2596" spans="5:8" x14ac:dyDescent="0.4">
      <c r="E2596" s="25"/>
      <c r="F2596" s="25"/>
      <c r="G2596" s="26"/>
      <c r="H2596" s="26"/>
    </row>
    <row r="2597" spans="5:8" x14ac:dyDescent="0.4">
      <c r="E2597" s="25"/>
      <c r="F2597" s="25"/>
      <c r="G2597" s="26"/>
      <c r="H2597" s="26"/>
    </row>
    <row r="2598" spans="5:8" x14ac:dyDescent="0.4">
      <c r="E2598" s="25"/>
      <c r="F2598" s="25"/>
      <c r="G2598" s="26"/>
      <c r="H2598" s="26"/>
    </row>
    <row r="2599" spans="5:8" x14ac:dyDescent="0.4">
      <c r="E2599" s="25"/>
      <c r="F2599" s="25"/>
      <c r="G2599" s="26"/>
      <c r="H2599" s="26"/>
    </row>
    <row r="2600" spans="5:8" x14ac:dyDescent="0.4">
      <c r="E2600" s="25"/>
      <c r="F2600" s="25"/>
      <c r="G2600" s="26"/>
      <c r="H2600" s="26"/>
    </row>
    <row r="2601" spans="5:8" x14ac:dyDescent="0.4">
      <c r="E2601" s="25"/>
      <c r="F2601" s="25"/>
      <c r="G2601" s="26"/>
      <c r="H2601" s="26"/>
    </row>
    <row r="2602" spans="5:8" x14ac:dyDescent="0.4">
      <c r="E2602" s="25"/>
      <c r="F2602" s="25"/>
      <c r="G2602" s="26"/>
      <c r="H2602" s="26"/>
    </row>
    <row r="2603" spans="5:8" x14ac:dyDescent="0.4">
      <c r="E2603" s="25"/>
      <c r="F2603" s="25"/>
      <c r="G2603" s="26"/>
      <c r="H2603" s="26"/>
    </row>
    <row r="2604" spans="5:8" x14ac:dyDescent="0.4">
      <c r="E2604" s="25"/>
      <c r="F2604" s="25"/>
      <c r="G2604" s="26"/>
      <c r="H2604" s="26"/>
    </row>
    <row r="2605" spans="5:8" x14ac:dyDescent="0.4">
      <c r="E2605" s="25"/>
      <c r="F2605" s="25"/>
      <c r="G2605" s="26"/>
      <c r="H2605" s="26"/>
    </row>
    <row r="2606" spans="5:8" x14ac:dyDescent="0.4">
      <c r="E2606" s="25"/>
      <c r="F2606" s="25"/>
      <c r="G2606" s="26"/>
      <c r="H2606" s="26"/>
    </row>
    <row r="2607" spans="5:8" x14ac:dyDescent="0.4">
      <c r="E2607" s="25"/>
      <c r="F2607" s="25"/>
      <c r="G2607" s="26"/>
      <c r="H2607" s="26"/>
    </row>
    <row r="2608" spans="5:8" x14ac:dyDescent="0.4">
      <c r="E2608" s="25"/>
      <c r="F2608" s="25"/>
      <c r="G2608" s="26"/>
      <c r="H2608" s="26"/>
    </row>
    <row r="2609" spans="5:8" x14ac:dyDescent="0.4">
      <c r="E2609" s="25"/>
      <c r="F2609" s="25"/>
      <c r="G2609" s="26"/>
      <c r="H2609" s="26"/>
    </row>
    <row r="2610" spans="5:8" x14ac:dyDescent="0.4">
      <c r="E2610" s="25"/>
      <c r="F2610" s="25"/>
      <c r="G2610" s="26"/>
      <c r="H2610" s="26"/>
    </row>
    <row r="2611" spans="5:8" x14ac:dyDescent="0.4">
      <c r="E2611" s="25"/>
      <c r="F2611" s="25"/>
      <c r="G2611" s="26"/>
      <c r="H2611" s="26"/>
    </row>
    <row r="2612" spans="5:8" x14ac:dyDescent="0.4">
      <c r="E2612" s="25"/>
      <c r="F2612" s="25"/>
      <c r="G2612" s="26"/>
      <c r="H2612" s="26"/>
    </row>
    <row r="2613" spans="5:8" x14ac:dyDescent="0.4">
      <c r="E2613" s="25"/>
      <c r="F2613" s="25"/>
      <c r="G2613" s="26"/>
      <c r="H2613" s="26"/>
    </row>
    <row r="2614" spans="5:8" x14ac:dyDescent="0.4">
      <c r="E2614" s="25"/>
      <c r="F2614" s="25"/>
      <c r="G2614" s="26"/>
      <c r="H2614" s="26"/>
    </row>
    <row r="2615" spans="5:8" x14ac:dyDescent="0.4">
      <c r="E2615" s="25"/>
      <c r="F2615" s="25"/>
      <c r="G2615" s="26"/>
      <c r="H2615" s="26"/>
    </row>
    <row r="2616" spans="5:8" x14ac:dyDescent="0.4">
      <c r="E2616" s="25"/>
      <c r="F2616" s="25"/>
      <c r="G2616" s="26"/>
      <c r="H2616" s="26"/>
    </row>
    <row r="2617" spans="5:8" x14ac:dyDescent="0.4">
      <c r="E2617" s="25"/>
      <c r="F2617" s="25"/>
      <c r="G2617" s="26"/>
      <c r="H2617" s="26"/>
    </row>
    <row r="2618" spans="5:8" x14ac:dyDescent="0.4">
      <c r="E2618" s="25"/>
      <c r="F2618" s="25"/>
      <c r="G2618" s="26"/>
      <c r="H2618" s="26"/>
    </row>
    <row r="2619" spans="5:8" x14ac:dyDescent="0.4">
      <c r="E2619" s="25"/>
      <c r="F2619" s="25"/>
      <c r="G2619" s="26"/>
      <c r="H2619" s="26"/>
    </row>
    <row r="2620" spans="5:8" x14ac:dyDescent="0.4">
      <c r="E2620" s="25"/>
      <c r="F2620" s="25"/>
      <c r="G2620" s="26"/>
      <c r="H2620" s="26"/>
    </row>
    <row r="2621" spans="5:8" x14ac:dyDescent="0.4">
      <c r="E2621" s="25"/>
      <c r="F2621" s="25"/>
      <c r="G2621" s="26"/>
      <c r="H2621" s="26"/>
    </row>
    <row r="2622" spans="5:8" x14ac:dyDescent="0.4">
      <c r="E2622" s="25"/>
      <c r="F2622" s="25"/>
      <c r="G2622" s="26"/>
      <c r="H2622" s="26"/>
    </row>
    <row r="2623" spans="5:8" x14ac:dyDescent="0.4">
      <c r="E2623" s="25"/>
      <c r="F2623" s="25"/>
      <c r="G2623" s="26"/>
      <c r="H2623" s="26"/>
    </row>
    <row r="2624" spans="5:8" x14ac:dyDescent="0.4">
      <c r="E2624" s="25"/>
      <c r="F2624" s="25"/>
      <c r="G2624" s="26"/>
      <c r="H2624" s="26"/>
    </row>
    <row r="2625" spans="5:8" x14ac:dyDescent="0.4">
      <c r="E2625" s="25"/>
      <c r="F2625" s="25"/>
      <c r="G2625" s="26"/>
      <c r="H2625" s="26"/>
    </row>
    <row r="2626" spans="5:8" x14ac:dyDescent="0.4">
      <c r="E2626" s="25"/>
      <c r="F2626" s="25"/>
      <c r="G2626" s="26"/>
      <c r="H2626" s="26"/>
    </row>
    <row r="2627" spans="5:8" x14ac:dyDescent="0.4">
      <c r="E2627" s="25"/>
      <c r="F2627" s="25"/>
      <c r="G2627" s="26"/>
      <c r="H2627" s="26"/>
    </row>
    <row r="2628" spans="5:8" x14ac:dyDescent="0.4">
      <c r="E2628" s="25"/>
      <c r="F2628" s="25"/>
      <c r="G2628" s="26"/>
      <c r="H2628" s="26"/>
    </row>
    <row r="2629" spans="5:8" x14ac:dyDescent="0.4">
      <c r="E2629" s="25"/>
      <c r="F2629" s="25"/>
      <c r="G2629" s="26"/>
      <c r="H2629" s="26"/>
    </row>
    <row r="2630" spans="5:8" x14ac:dyDescent="0.4">
      <c r="E2630" s="25"/>
      <c r="F2630" s="25"/>
      <c r="G2630" s="26"/>
      <c r="H2630" s="26"/>
    </row>
    <row r="2631" spans="5:8" x14ac:dyDescent="0.4">
      <c r="E2631" s="25"/>
      <c r="F2631" s="25"/>
      <c r="G2631" s="26"/>
      <c r="H2631" s="26"/>
    </row>
    <row r="2632" spans="5:8" x14ac:dyDescent="0.4">
      <c r="E2632" s="25"/>
      <c r="F2632" s="25"/>
      <c r="G2632" s="26"/>
      <c r="H2632" s="26"/>
    </row>
    <row r="2633" spans="5:8" x14ac:dyDescent="0.4">
      <c r="E2633" s="25"/>
      <c r="F2633" s="25"/>
      <c r="G2633" s="26"/>
      <c r="H2633" s="26"/>
    </row>
    <row r="2634" spans="5:8" x14ac:dyDescent="0.4">
      <c r="E2634" s="25"/>
      <c r="F2634" s="25"/>
      <c r="G2634" s="26"/>
      <c r="H2634" s="26"/>
    </row>
    <row r="2635" spans="5:8" x14ac:dyDescent="0.4">
      <c r="E2635" s="25"/>
      <c r="F2635" s="25"/>
      <c r="G2635" s="26"/>
      <c r="H2635" s="26"/>
    </row>
    <row r="2636" spans="5:8" x14ac:dyDescent="0.4">
      <c r="E2636" s="25"/>
      <c r="F2636" s="25"/>
      <c r="G2636" s="26"/>
      <c r="H2636" s="26"/>
    </row>
    <row r="2637" spans="5:8" x14ac:dyDescent="0.4">
      <c r="E2637" s="25"/>
      <c r="F2637" s="25"/>
      <c r="G2637" s="26"/>
      <c r="H2637" s="26"/>
    </row>
    <row r="2638" spans="5:8" x14ac:dyDescent="0.4">
      <c r="E2638" s="25"/>
      <c r="F2638" s="25"/>
      <c r="G2638" s="26"/>
      <c r="H2638" s="26"/>
    </row>
    <row r="2639" spans="5:8" x14ac:dyDescent="0.4">
      <c r="E2639" s="25"/>
      <c r="F2639" s="25"/>
      <c r="G2639" s="26"/>
      <c r="H2639" s="26"/>
    </row>
    <row r="2640" spans="5:8" x14ac:dyDescent="0.4">
      <c r="E2640" s="25"/>
      <c r="F2640" s="25"/>
      <c r="G2640" s="26"/>
      <c r="H2640" s="26"/>
    </row>
    <row r="2641" spans="5:8" x14ac:dyDescent="0.4">
      <c r="E2641" s="25"/>
      <c r="F2641" s="25"/>
      <c r="G2641" s="26"/>
      <c r="H2641" s="26"/>
    </row>
    <row r="2642" spans="5:8" x14ac:dyDescent="0.4">
      <c r="E2642" s="25"/>
      <c r="F2642" s="25"/>
      <c r="G2642" s="26"/>
      <c r="H2642" s="26"/>
    </row>
    <row r="2643" spans="5:8" x14ac:dyDescent="0.4">
      <c r="E2643" s="25"/>
      <c r="F2643" s="25"/>
      <c r="G2643" s="26"/>
      <c r="H2643" s="26"/>
    </row>
    <row r="2644" spans="5:8" x14ac:dyDescent="0.4">
      <c r="E2644" s="25"/>
      <c r="F2644" s="25"/>
      <c r="G2644" s="26"/>
      <c r="H2644" s="26"/>
    </row>
    <row r="2645" spans="5:8" x14ac:dyDescent="0.4">
      <c r="E2645" s="25"/>
      <c r="F2645" s="25"/>
      <c r="G2645" s="26"/>
      <c r="H2645" s="26"/>
    </row>
    <row r="2646" spans="5:8" x14ac:dyDescent="0.4">
      <c r="E2646" s="25"/>
      <c r="F2646" s="25"/>
      <c r="G2646" s="26"/>
      <c r="H2646" s="26"/>
    </row>
    <row r="2647" spans="5:8" x14ac:dyDescent="0.4">
      <c r="E2647" s="25"/>
      <c r="F2647" s="25"/>
      <c r="G2647" s="26"/>
      <c r="H2647" s="26"/>
    </row>
    <row r="2648" spans="5:8" x14ac:dyDescent="0.4">
      <c r="E2648" s="25"/>
      <c r="F2648" s="25"/>
      <c r="G2648" s="26"/>
      <c r="H2648" s="26"/>
    </row>
    <row r="2649" spans="5:8" x14ac:dyDescent="0.4">
      <c r="E2649" s="25"/>
      <c r="F2649" s="25"/>
      <c r="G2649" s="26"/>
      <c r="H2649" s="26"/>
    </row>
    <row r="2650" spans="5:8" x14ac:dyDescent="0.4">
      <c r="E2650" s="25"/>
      <c r="F2650" s="25"/>
      <c r="G2650" s="26"/>
      <c r="H2650" s="26"/>
    </row>
    <row r="2651" spans="5:8" x14ac:dyDescent="0.4">
      <c r="E2651" s="25"/>
      <c r="F2651" s="25"/>
      <c r="G2651" s="26"/>
      <c r="H2651" s="26"/>
    </row>
    <row r="2652" spans="5:8" x14ac:dyDescent="0.4">
      <c r="E2652" s="25"/>
      <c r="F2652" s="25"/>
      <c r="G2652" s="26"/>
      <c r="H2652" s="26"/>
    </row>
    <row r="2653" spans="5:8" x14ac:dyDescent="0.4">
      <c r="E2653" s="25"/>
      <c r="F2653" s="25"/>
      <c r="G2653" s="26"/>
      <c r="H2653" s="26"/>
    </row>
    <row r="2654" spans="5:8" x14ac:dyDescent="0.4">
      <c r="E2654" s="25"/>
      <c r="F2654" s="25"/>
      <c r="G2654" s="26"/>
      <c r="H2654" s="26"/>
    </row>
    <row r="2655" spans="5:8" x14ac:dyDescent="0.4">
      <c r="E2655" s="25"/>
      <c r="F2655" s="25"/>
      <c r="G2655" s="26"/>
      <c r="H2655" s="26"/>
    </row>
    <row r="2656" spans="5:8" x14ac:dyDescent="0.4">
      <c r="E2656" s="25"/>
      <c r="F2656" s="25"/>
      <c r="G2656" s="26"/>
      <c r="H2656" s="26"/>
    </row>
    <row r="2657" spans="5:8" x14ac:dyDescent="0.4">
      <c r="E2657" s="25"/>
      <c r="F2657" s="25"/>
      <c r="G2657" s="26"/>
      <c r="H2657" s="26"/>
    </row>
    <row r="2658" spans="5:8" x14ac:dyDescent="0.4">
      <c r="E2658" s="25"/>
      <c r="F2658" s="25"/>
      <c r="G2658" s="26"/>
      <c r="H2658" s="26"/>
    </row>
    <row r="2659" spans="5:8" x14ac:dyDescent="0.4">
      <c r="E2659" s="25"/>
      <c r="F2659" s="25"/>
      <c r="G2659" s="26"/>
      <c r="H2659" s="26"/>
    </row>
    <row r="2660" spans="5:8" x14ac:dyDescent="0.4">
      <c r="E2660" s="25"/>
      <c r="F2660" s="25"/>
      <c r="G2660" s="26"/>
      <c r="H2660" s="26"/>
    </row>
    <row r="2661" spans="5:8" x14ac:dyDescent="0.4">
      <c r="E2661" s="25"/>
      <c r="F2661" s="25"/>
      <c r="G2661" s="26"/>
      <c r="H2661" s="26"/>
    </row>
    <row r="2662" spans="5:8" x14ac:dyDescent="0.4">
      <c r="E2662" s="25"/>
      <c r="F2662" s="25"/>
      <c r="G2662" s="26"/>
      <c r="H2662" s="26"/>
    </row>
    <row r="2663" spans="5:8" x14ac:dyDescent="0.4">
      <c r="E2663" s="25"/>
      <c r="F2663" s="25"/>
      <c r="G2663" s="26"/>
      <c r="H2663" s="26"/>
    </row>
    <row r="2664" spans="5:8" x14ac:dyDescent="0.4">
      <c r="E2664" s="25"/>
      <c r="F2664" s="25"/>
      <c r="G2664" s="26"/>
      <c r="H2664" s="26"/>
    </row>
    <row r="2665" spans="5:8" x14ac:dyDescent="0.4">
      <c r="E2665" s="25"/>
      <c r="F2665" s="25"/>
      <c r="G2665" s="26"/>
      <c r="H2665" s="26"/>
    </row>
    <row r="2666" spans="5:8" x14ac:dyDescent="0.4">
      <c r="E2666" s="25"/>
      <c r="F2666" s="25"/>
      <c r="G2666" s="26"/>
      <c r="H2666" s="26"/>
    </row>
    <row r="2667" spans="5:8" x14ac:dyDescent="0.4">
      <c r="E2667" s="25"/>
      <c r="F2667" s="25"/>
      <c r="G2667" s="26"/>
      <c r="H2667" s="26"/>
    </row>
    <row r="2668" spans="5:8" x14ac:dyDescent="0.4">
      <c r="E2668" s="25"/>
      <c r="F2668" s="25"/>
      <c r="G2668" s="26"/>
      <c r="H2668" s="26"/>
    </row>
    <row r="2669" spans="5:8" x14ac:dyDescent="0.4">
      <c r="E2669" s="25"/>
      <c r="F2669" s="25"/>
      <c r="G2669" s="26"/>
      <c r="H2669" s="26"/>
    </row>
    <row r="2670" spans="5:8" x14ac:dyDescent="0.4">
      <c r="E2670" s="25"/>
      <c r="F2670" s="25"/>
      <c r="G2670" s="26"/>
      <c r="H2670" s="26"/>
    </row>
    <row r="2671" spans="5:8" x14ac:dyDescent="0.4">
      <c r="E2671" s="25"/>
      <c r="F2671" s="25"/>
      <c r="G2671" s="26"/>
      <c r="H2671" s="26"/>
    </row>
    <row r="2672" spans="5:8" x14ac:dyDescent="0.4">
      <c r="E2672" s="25"/>
      <c r="F2672" s="25"/>
      <c r="G2672" s="26"/>
      <c r="H2672" s="26"/>
    </row>
    <row r="2673" spans="5:8" x14ac:dyDescent="0.4">
      <c r="E2673" s="25"/>
      <c r="F2673" s="25"/>
      <c r="G2673" s="26"/>
      <c r="H2673" s="26"/>
    </row>
    <row r="2674" spans="5:8" x14ac:dyDescent="0.4">
      <c r="E2674" s="25"/>
      <c r="F2674" s="25"/>
      <c r="G2674" s="26"/>
      <c r="H2674" s="26"/>
    </row>
    <row r="2675" spans="5:8" x14ac:dyDescent="0.4">
      <c r="E2675" s="25"/>
      <c r="F2675" s="25"/>
      <c r="G2675" s="26"/>
      <c r="H2675" s="26"/>
    </row>
    <row r="2676" spans="5:8" x14ac:dyDescent="0.4">
      <c r="E2676" s="25"/>
      <c r="F2676" s="25"/>
      <c r="G2676" s="26"/>
      <c r="H2676" s="26"/>
    </row>
    <row r="2677" spans="5:8" x14ac:dyDescent="0.4">
      <c r="E2677" s="25"/>
      <c r="F2677" s="25"/>
      <c r="G2677" s="26"/>
      <c r="H2677" s="26"/>
    </row>
    <row r="2678" spans="5:8" x14ac:dyDescent="0.4">
      <c r="E2678" s="25"/>
      <c r="F2678" s="25"/>
      <c r="G2678" s="26"/>
      <c r="H2678" s="26"/>
    </row>
    <row r="2679" spans="5:8" x14ac:dyDescent="0.4">
      <c r="E2679" s="25"/>
      <c r="F2679" s="25"/>
      <c r="G2679" s="26"/>
      <c r="H2679" s="26"/>
    </row>
    <row r="2680" spans="5:8" x14ac:dyDescent="0.4">
      <c r="E2680" s="25"/>
      <c r="F2680" s="25"/>
      <c r="G2680" s="26"/>
      <c r="H2680" s="26"/>
    </row>
    <row r="2681" spans="5:8" x14ac:dyDescent="0.4">
      <c r="E2681" s="25"/>
      <c r="F2681" s="25"/>
      <c r="G2681" s="26"/>
      <c r="H2681" s="26"/>
    </row>
    <row r="2682" spans="5:8" x14ac:dyDescent="0.4">
      <c r="E2682" s="25"/>
      <c r="F2682" s="25"/>
      <c r="G2682" s="26"/>
      <c r="H2682" s="26"/>
    </row>
    <row r="2683" spans="5:8" x14ac:dyDescent="0.4">
      <c r="E2683" s="25"/>
      <c r="F2683" s="25"/>
      <c r="G2683" s="26"/>
      <c r="H2683" s="26"/>
    </row>
    <row r="2684" spans="5:8" x14ac:dyDescent="0.4">
      <c r="E2684" s="25"/>
      <c r="F2684" s="25"/>
      <c r="G2684" s="26"/>
      <c r="H2684" s="26"/>
    </row>
    <row r="2685" spans="5:8" x14ac:dyDescent="0.4">
      <c r="E2685" s="25"/>
      <c r="F2685" s="25"/>
      <c r="G2685" s="26"/>
      <c r="H2685" s="26"/>
    </row>
    <row r="2686" spans="5:8" x14ac:dyDescent="0.4">
      <c r="E2686" s="25"/>
      <c r="F2686" s="25"/>
      <c r="G2686" s="26"/>
      <c r="H2686" s="26"/>
    </row>
    <row r="2687" spans="5:8" x14ac:dyDescent="0.4">
      <c r="E2687" s="25"/>
      <c r="F2687" s="25"/>
      <c r="G2687" s="26"/>
      <c r="H2687" s="26"/>
    </row>
    <row r="2688" spans="5:8" x14ac:dyDescent="0.4">
      <c r="E2688" s="25"/>
      <c r="F2688" s="25"/>
      <c r="G2688" s="26"/>
      <c r="H2688" s="26"/>
    </row>
    <row r="2689" spans="5:8" x14ac:dyDescent="0.4">
      <c r="E2689" s="25"/>
      <c r="F2689" s="25"/>
      <c r="G2689" s="26"/>
      <c r="H2689" s="26"/>
    </row>
    <row r="2690" spans="5:8" x14ac:dyDescent="0.4">
      <c r="E2690" s="25"/>
      <c r="F2690" s="25"/>
      <c r="G2690" s="26"/>
      <c r="H2690" s="26"/>
    </row>
    <row r="2691" spans="5:8" x14ac:dyDescent="0.4">
      <c r="E2691" s="25"/>
      <c r="F2691" s="25"/>
      <c r="G2691" s="26"/>
      <c r="H2691" s="26"/>
    </row>
    <row r="2692" spans="5:8" x14ac:dyDescent="0.4">
      <c r="E2692" s="25"/>
      <c r="F2692" s="25"/>
      <c r="G2692" s="26"/>
      <c r="H2692" s="26"/>
    </row>
    <row r="2693" spans="5:8" x14ac:dyDescent="0.4">
      <c r="E2693" s="25"/>
      <c r="F2693" s="25"/>
      <c r="G2693" s="26"/>
      <c r="H2693" s="26"/>
    </row>
    <row r="2694" spans="5:8" x14ac:dyDescent="0.4">
      <c r="E2694" s="25"/>
      <c r="F2694" s="25"/>
      <c r="G2694" s="26"/>
      <c r="H2694" s="26"/>
    </row>
    <row r="2695" spans="5:8" x14ac:dyDescent="0.4">
      <c r="E2695" s="25"/>
      <c r="F2695" s="25"/>
      <c r="G2695" s="26"/>
      <c r="H2695" s="26"/>
    </row>
    <row r="2696" spans="5:8" x14ac:dyDescent="0.4">
      <c r="E2696" s="25"/>
      <c r="F2696" s="25"/>
      <c r="G2696" s="26"/>
      <c r="H2696" s="26"/>
    </row>
    <row r="2697" spans="5:8" x14ac:dyDescent="0.4">
      <c r="E2697" s="25"/>
      <c r="F2697" s="25"/>
      <c r="G2697" s="26"/>
      <c r="H2697" s="26"/>
    </row>
    <row r="2698" spans="5:8" x14ac:dyDescent="0.4">
      <c r="E2698" s="25"/>
      <c r="F2698" s="25"/>
      <c r="G2698" s="26"/>
      <c r="H2698" s="26"/>
    </row>
    <row r="2699" spans="5:8" x14ac:dyDescent="0.4">
      <c r="E2699" s="25"/>
      <c r="F2699" s="25"/>
      <c r="G2699" s="26"/>
      <c r="H2699" s="26"/>
    </row>
    <row r="2700" spans="5:8" x14ac:dyDescent="0.4">
      <c r="E2700" s="25"/>
      <c r="F2700" s="25"/>
      <c r="G2700" s="26"/>
      <c r="H2700" s="26"/>
    </row>
    <row r="2701" spans="5:8" x14ac:dyDescent="0.4">
      <c r="E2701" s="25"/>
      <c r="F2701" s="25"/>
      <c r="G2701" s="26"/>
      <c r="H2701" s="26"/>
    </row>
    <row r="2702" spans="5:8" x14ac:dyDescent="0.4">
      <c r="E2702" s="25"/>
      <c r="F2702" s="25"/>
      <c r="G2702" s="26"/>
      <c r="H2702" s="26"/>
    </row>
    <row r="2703" spans="5:8" x14ac:dyDescent="0.4">
      <c r="E2703" s="25"/>
      <c r="F2703" s="25"/>
      <c r="G2703" s="26"/>
      <c r="H2703" s="26"/>
    </row>
    <row r="2704" spans="5:8" x14ac:dyDescent="0.4">
      <c r="E2704" s="25"/>
      <c r="F2704" s="25"/>
      <c r="G2704" s="26"/>
      <c r="H2704" s="26"/>
    </row>
    <row r="2705" spans="5:8" x14ac:dyDescent="0.4">
      <c r="E2705" s="25"/>
      <c r="F2705" s="25"/>
      <c r="G2705" s="26"/>
      <c r="H2705" s="26"/>
    </row>
    <row r="2706" spans="5:8" x14ac:dyDescent="0.4">
      <c r="E2706" s="25"/>
      <c r="F2706" s="25"/>
      <c r="G2706" s="26"/>
      <c r="H2706" s="26"/>
    </row>
    <row r="2707" spans="5:8" x14ac:dyDescent="0.4">
      <c r="E2707" s="25"/>
      <c r="F2707" s="25"/>
      <c r="G2707" s="26"/>
      <c r="H2707" s="26"/>
    </row>
    <row r="2708" spans="5:8" x14ac:dyDescent="0.4">
      <c r="E2708" s="25"/>
      <c r="F2708" s="25"/>
      <c r="G2708" s="26"/>
      <c r="H2708" s="26"/>
    </row>
    <row r="2709" spans="5:8" x14ac:dyDescent="0.4">
      <c r="E2709" s="25"/>
      <c r="F2709" s="25"/>
      <c r="G2709" s="26"/>
      <c r="H2709" s="26"/>
    </row>
    <row r="2710" spans="5:8" x14ac:dyDescent="0.4">
      <c r="E2710" s="25"/>
      <c r="F2710" s="25"/>
      <c r="G2710" s="26"/>
      <c r="H2710" s="26"/>
    </row>
    <row r="2711" spans="5:8" x14ac:dyDescent="0.4">
      <c r="E2711" s="25"/>
      <c r="F2711" s="25"/>
      <c r="G2711" s="26"/>
      <c r="H2711" s="26"/>
    </row>
    <row r="2712" spans="5:8" x14ac:dyDescent="0.4">
      <c r="E2712" s="25"/>
      <c r="F2712" s="25"/>
      <c r="G2712" s="26"/>
      <c r="H2712" s="26"/>
    </row>
    <row r="2713" spans="5:8" x14ac:dyDescent="0.4">
      <c r="E2713" s="25"/>
      <c r="F2713" s="25"/>
      <c r="G2713" s="26"/>
      <c r="H2713" s="26"/>
    </row>
    <row r="2714" spans="5:8" x14ac:dyDescent="0.4">
      <c r="E2714" s="25"/>
      <c r="F2714" s="25"/>
      <c r="G2714" s="26"/>
      <c r="H2714" s="26"/>
    </row>
    <row r="2715" spans="5:8" x14ac:dyDescent="0.4">
      <c r="E2715" s="25"/>
      <c r="F2715" s="25"/>
      <c r="G2715" s="26"/>
      <c r="H2715" s="26"/>
    </row>
    <row r="2716" spans="5:8" x14ac:dyDescent="0.4">
      <c r="E2716" s="25"/>
      <c r="F2716" s="25"/>
      <c r="G2716" s="26"/>
      <c r="H2716" s="26"/>
    </row>
    <row r="2717" spans="5:8" x14ac:dyDescent="0.4">
      <c r="E2717" s="25"/>
      <c r="F2717" s="25"/>
      <c r="G2717" s="26"/>
      <c r="H2717" s="26"/>
    </row>
    <row r="2718" spans="5:8" x14ac:dyDescent="0.4">
      <c r="E2718" s="25"/>
      <c r="F2718" s="25"/>
      <c r="G2718" s="26"/>
      <c r="H2718" s="26"/>
    </row>
    <row r="2719" spans="5:8" x14ac:dyDescent="0.4">
      <c r="E2719" s="25"/>
      <c r="F2719" s="25"/>
      <c r="G2719" s="26"/>
      <c r="H2719" s="26"/>
    </row>
    <row r="2720" spans="5:8" x14ac:dyDescent="0.4">
      <c r="E2720" s="25"/>
      <c r="F2720" s="25"/>
      <c r="G2720" s="26"/>
      <c r="H2720" s="26"/>
    </row>
    <row r="2721" spans="5:8" x14ac:dyDescent="0.4">
      <c r="E2721" s="25"/>
      <c r="F2721" s="25"/>
      <c r="G2721" s="26"/>
      <c r="H2721" s="26"/>
    </row>
    <row r="2722" spans="5:8" x14ac:dyDescent="0.4">
      <c r="E2722" s="25"/>
      <c r="F2722" s="25"/>
      <c r="G2722" s="26"/>
      <c r="H2722" s="26"/>
    </row>
    <row r="2723" spans="5:8" x14ac:dyDescent="0.4">
      <c r="E2723" s="25"/>
      <c r="F2723" s="25"/>
      <c r="G2723" s="26"/>
      <c r="H2723" s="26"/>
    </row>
    <row r="2724" spans="5:8" x14ac:dyDescent="0.4">
      <c r="E2724" s="25"/>
      <c r="F2724" s="25"/>
      <c r="G2724" s="26"/>
      <c r="H2724" s="26"/>
    </row>
    <row r="2725" spans="5:8" x14ac:dyDescent="0.4">
      <c r="E2725" s="25"/>
      <c r="F2725" s="25"/>
      <c r="G2725" s="26"/>
      <c r="H2725" s="26"/>
    </row>
    <row r="2726" spans="5:8" x14ac:dyDescent="0.4">
      <c r="E2726" s="25"/>
      <c r="F2726" s="25"/>
      <c r="G2726" s="26"/>
      <c r="H2726" s="26"/>
    </row>
    <row r="2727" spans="5:8" x14ac:dyDescent="0.4">
      <c r="E2727" s="25"/>
      <c r="F2727" s="25"/>
      <c r="G2727" s="26"/>
      <c r="H2727" s="26"/>
    </row>
    <row r="2728" spans="5:8" x14ac:dyDescent="0.4">
      <c r="E2728" s="25"/>
      <c r="F2728" s="25"/>
      <c r="G2728" s="26"/>
      <c r="H2728" s="26"/>
    </row>
    <row r="2729" spans="5:8" x14ac:dyDescent="0.4">
      <c r="E2729" s="25"/>
      <c r="F2729" s="25"/>
      <c r="G2729" s="26"/>
      <c r="H2729" s="26"/>
    </row>
    <row r="2730" spans="5:8" x14ac:dyDescent="0.4">
      <c r="E2730" s="25"/>
      <c r="F2730" s="25"/>
      <c r="G2730" s="26"/>
      <c r="H2730" s="26"/>
    </row>
    <row r="2731" spans="5:8" x14ac:dyDescent="0.4">
      <c r="E2731" s="25"/>
      <c r="F2731" s="25"/>
      <c r="G2731" s="26"/>
      <c r="H2731" s="26"/>
    </row>
    <row r="2732" spans="5:8" x14ac:dyDescent="0.4">
      <c r="E2732" s="25"/>
      <c r="F2732" s="25"/>
      <c r="G2732" s="26"/>
      <c r="H2732" s="26"/>
    </row>
    <row r="2733" spans="5:8" x14ac:dyDescent="0.4">
      <c r="E2733" s="25"/>
      <c r="F2733" s="25"/>
      <c r="G2733" s="26"/>
      <c r="H2733" s="26"/>
    </row>
    <row r="2734" spans="5:8" x14ac:dyDescent="0.4">
      <c r="E2734" s="25"/>
      <c r="F2734" s="25"/>
      <c r="G2734" s="26"/>
      <c r="H2734" s="26"/>
    </row>
    <row r="2735" spans="5:8" x14ac:dyDescent="0.4">
      <c r="E2735" s="25"/>
      <c r="F2735" s="25"/>
      <c r="G2735" s="26"/>
      <c r="H2735" s="26"/>
    </row>
    <row r="2736" spans="5:8" x14ac:dyDescent="0.4">
      <c r="E2736" s="25"/>
      <c r="F2736" s="25"/>
      <c r="G2736" s="26"/>
      <c r="H2736" s="26"/>
    </row>
    <row r="2737" spans="5:8" x14ac:dyDescent="0.4">
      <c r="E2737" s="25"/>
      <c r="F2737" s="25"/>
      <c r="G2737" s="26"/>
      <c r="H2737" s="26"/>
    </row>
    <row r="2738" spans="5:8" x14ac:dyDescent="0.4">
      <c r="E2738" s="25"/>
      <c r="F2738" s="25"/>
      <c r="G2738" s="26"/>
      <c r="H2738" s="26"/>
    </row>
    <row r="2739" spans="5:8" x14ac:dyDescent="0.4">
      <c r="E2739" s="25"/>
      <c r="F2739" s="25"/>
      <c r="G2739" s="26"/>
      <c r="H2739" s="26"/>
    </row>
    <row r="2740" spans="5:8" x14ac:dyDescent="0.4">
      <c r="E2740" s="25"/>
      <c r="F2740" s="25"/>
      <c r="G2740" s="26"/>
      <c r="H2740" s="26"/>
    </row>
    <row r="2741" spans="5:8" x14ac:dyDescent="0.4">
      <c r="E2741" s="25"/>
      <c r="F2741" s="25"/>
      <c r="G2741" s="26"/>
      <c r="H2741" s="26"/>
    </row>
    <row r="2742" spans="5:8" x14ac:dyDescent="0.4">
      <c r="E2742" s="25"/>
      <c r="F2742" s="25"/>
      <c r="G2742" s="26"/>
      <c r="H2742" s="26"/>
    </row>
    <row r="2743" spans="5:8" x14ac:dyDescent="0.4">
      <c r="E2743" s="25"/>
      <c r="F2743" s="25"/>
      <c r="G2743" s="26"/>
      <c r="H2743" s="26"/>
    </row>
    <row r="2744" spans="5:8" x14ac:dyDescent="0.4">
      <c r="E2744" s="25"/>
      <c r="F2744" s="25"/>
      <c r="G2744" s="26"/>
      <c r="H2744" s="26"/>
    </row>
    <row r="2745" spans="5:8" x14ac:dyDescent="0.4">
      <c r="E2745" s="25"/>
      <c r="F2745" s="25"/>
      <c r="G2745" s="26"/>
      <c r="H2745" s="26"/>
    </row>
    <row r="2746" spans="5:8" x14ac:dyDescent="0.4">
      <c r="E2746" s="25"/>
      <c r="F2746" s="25"/>
      <c r="G2746" s="26"/>
      <c r="H2746" s="26"/>
    </row>
    <row r="2747" spans="5:8" x14ac:dyDescent="0.4">
      <c r="E2747" s="25"/>
      <c r="F2747" s="25"/>
      <c r="G2747" s="26"/>
      <c r="H2747" s="26"/>
    </row>
    <row r="2748" spans="5:8" x14ac:dyDescent="0.4">
      <c r="E2748" s="25"/>
      <c r="F2748" s="25"/>
      <c r="G2748" s="26"/>
      <c r="H2748" s="26"/>
    </row>
    <row r="2749" spans="5:8" x14ac:dyDescent="0.4">
      <c r="E2749" s="25"/>
      <c r="F2749" s="25"/>
      <c r="G2749" s="26"/>
      <c r="H2749" s="26"/>
    </row>
    <row r="2750" spans="5:8" x14ac:dyDescent="0.4">
      <c r="E2750" s="25"/>
      <c r="F2750" s="25"/>
      <c r="G2750" s="26"/>
      <c r="H2750" s="26"/>
    </row>
    <row r="2751" spans="5:8" x14ac:dyDescent="0.4">
      <c r="E2751" s="25"/>
      <c r="F2751" s="25"/>
      <c r="G2751" s="26"/>
      <c r="H2751" s="26"/>
    </row>
    <row r="2752" spans="5:8" x14ac:dyDescent="0.4">
      <c r="E2752" s="25"/>
      <c r="F2752" s="25"/>
      <c r="G2752" s="26"/>
      <c r="H2752" s="26"/>
    </row>
    <row r="2753" spans="5:8" x14ac:dyDescent="0.4">
      <c r="E2753" s="25"/>
      <c r="F2753" s="25"/>
      <c r="G2753" s="26"/>
      <c r="H2753" s="26"/>
    </row>
    <row r="2754" spans="5:8" x14ac:dyDescent="0.4">
      <c r="E2754" s="25"/>
      <c r="F2754" s="25"/>
      <c r="G2754" s="26"/>
      <c r="H2754" s="26"/>
    </row>
    <row r="2755" spans="5:8" x14ac:dyDescent="0.4">
      <c r="E2755" s="25"/>
      <c r="F2755" s="25"/>
      <c r="G2755" s="26"/>
      <c r="H2755" s="26"/>
    </row>
    <row r="2756" spans="5:8" x14ac:dyDescent="0.4">
      <c r="E2756" s="25"/>
      <c r="F2756" s="25"/>
      <c r="G2756" s="26"/>
      <c r="H2756" s="26"/>
    </row>
    <row r="2757" spans="5:8" x14ac:dyDescent="0.4">
      <c r="E2757" s="25"/>
      <c r="F2757" s="25"/>
      <c r="G2757" s="26"/>
      <c r="H2757" s="26"/>
    </row>
    <row r="2758" spans="5:8" x14ac:dyDescent="0.4">
      <c r="E2758" s="25"/>
      <c r="F2758" s="25"/>
      <c r="G2758" s="26"/>
      <c r="H2758" s="26"/>
    </row>
    <row r="2759" spans="5:8" x14ac:dyDescent="0.4">
      <c r="E2759" s="25"/>
      <c r="F2759" s="25"/>
      <c r="G2759" s="26"/>
      <c r="H2759" s="26"/>
    </row>
    <row r="2760" spans="5:8" x14ac:dyDescent="0.4">
      <c r="E2760" s="25"/>
      <c r="F2760" s="25"/>
      <c r="G2760" s="26"/>
      <c r="H2760" s="26"/>
    </row>
    <row r="2761" spans="5:8" x14ac:dyDescent="0.4">
      <c r="E2761" s="25"/>
      <c r="F2761" s="25"/>
      <c r="G2761" s="26"/>
      <c r="H2761" s="26"/>
    </row>
    <row r="2762" spans="5:8" x14ac:dyDescent="0.4">
      <c r="E2762" s="25"/>
      <c r="F2762" s="25"/>
      <c r="G2762" s="26"/>
      <c r="H2762" s="26"/>
    </row>
    <row r="2763" spans="5:8" x14ac:dyDescent="0.4">
      <c r="E2763" s="25"/>
      <c r="F2763" s="25"/>
      <c r="G2763" s="26"/>
      <c r="H2763" s="26"/>
    </row>
    <row r="2764" spans="5:8" x14ac:dyDescent="0.4">
      <c r="E2764" s="25"/>
      <c r="F2764" s="25"/>
      <c r="G2764" s="26"/>
      <c r="H2764" s="26"/>
    </row>
    <row r="2765" spans="5:8" x14ac:dyDescent="0.4">
      <c r="E2765" s="25"/>
      <c r="F2765" s="25"/>
      <c r="G2765" s="26"/>
      <c r="H2765" s="26"/>
    </row>
    <row r="2766" spans="5:8" x14ac:dyDescent="0.4">
      <c r="E2766" s="25"/>
      <c r="F2766" s="25"/>
      <c r="G2766" s="26"/>
      <c r="H2766" s="26"/>
    </row>
    <row r="2767" spans="5:8" x14ac:dyDescent="0.4">
      <c r="E2767" s="25"/>
      <c r="F2767" s="25"/>
      <c r="G2767" s="26"/>
      <c r="H2767" s="26"/>
    </row>
    <row r="2768" spans="5:8" x14ac:dyDescent="0.4">
      <c r="E2768" s="25"/>
      <c r="F2768" s="25"/>
      <c r="G2768" s="26"/>
      <c r="H2768" s="26"/>
    </row>
    <row r="2769" spans="5:8" x14ac:dyDescent="0.4">
      <c r="E2769" s="25"/>
      <c r="F2769" s="25"/>
      <c r="G2769" s="26"/>
      <c r="H2769" s="26"/>
    </row>
    <row r="2770" spans="5:8" x14ac:dyDescent="0.4">
      <c r="E2770" s="25"/>
      <c r="F2770" s="25"/>
      <c r="G2770" s="26"/>
      <c r="H2770" s="26"/>
    </row>
    <row r="2771" spans="5:8" x14ac:dyDescent="0.4">
      <c r="E2771" s="25"/>
      <c r="F2771" s="25"/>
      <c r="G2771" s="26"/>
      <c r="H2771" s="26"/>
    </row>
    <row r="2772" spans="5:8" x14ac:dyDescent="0.4">
      <c r="E2772" s="25"/>
      <c r="F2772" s="25"/>
      <c r="G2772" s="26"/>
      <c r="H2772" s="26"/>
    </row>
    <row r="2773" spans="5:8" x14ac:dyDescent="0.4">
      <c r="E2773" s="25"/>
      <c r="F2773" s="25"/>
      <c r="G2773" s="26"/>
      <c r="H2773" s="26"/>
    </row>
    <row r="2774" spans="5:8" x14ac:dyDescent="0.4">
      <c r="E2774" s="25"/>
      <c r="F2774" s="25"/>
      <c r="G2774" s="26"/>
      <c r="H2774" s="26"/>
    </row>
    <row r="2775" spans="5:8" x14ac:dyDescent="0.4">
      <c r="E2775" s="25"/>
      <c r="F2775" s="25"/>
      <c r="G2775" s="26"/>
      <c r="H2775" s="26"/>
    </row>
    <row r="2776" spans="5:8" x14ac:dyDescent="0.4">
      <c r="E2776" s="25"/>
      <c r="F2776" s="25"/>
      <c r="G2776" s="26"/>
      <c r="H2776" s="26"/>
    </row>
    <row r="2777" spans="5:8" x14ac:dyDescent="0.4">
      <c r="E2777" s="25"/>
      <c r="F2777" s="25"/>
      <c r="G2777" s="26"/>
      <c r="H2777" s="26"/>
    </row>
    <row r="2778" spans="5:8" x14ac:dyDescent="0.4">
      <c r="E2778" s="25"/>
      <c r="F2778" s="25"/>
      <c r="G2778" s="26"/>
      <c r="H2778" s="26"/>
    </row>
    <row r="2779" spans="5:8" x14ac:dyDescent="0.4">
      <c r="E2779" s="25"/>
      <c r="F2779" s="25"/>
      <c r="G2779" s="26"/>
      <c r="H2779" s="26"/>
    </row>
    <row r="2780" spans="5:8" x14ac:dyDescent="0.4">
      <c r="E2780" s="25"/>
      <c r="F2780" s="25"/>
      <c r="G2780" s="26"/>
      <c r="H2780" s="26"/>
    </row>
    <row r="2781" spans="5:8" x14ac:dyDescent="0.4">
      <c r="E2781" s="25"/>
      <c r="F2781" s="25"/>
      <c r="G2781" s="26"/>
      <c r="H2781" s="26"/>
    </row>
    <row r="2782" spans="5:8" x14ac:dyDescent="0.4">
      <c r="E2782" s="25"/>
      <c r="F2782" s="25"/>
      <c r="G2782" s="26"/>
      <c r="H2782" s="26"/>
    </row>
    <row r="2783" spans="5:8" x14ac:dyDescent="0.4">
      <c r="E2783" s="25"/>
      <c r="F2783" s="25"/>
      <c r="G2783" s="26"/>
      <c r="H2783" s="26"/>
    </row>
    <row r="2784" spans="5:8" x14ac:dyDescent="0.4">
      <c r="E2784" s="25"/>
      <c r="F2784" s="25"/>
      <c r="G2784" s="26"/>
      <c r="H2784" s="26"/>
    </row>
    <row r="2785" spans="5:8" x14ac:dyDescent="0.4">
      <c r="E2785" s="25"/>
      <c r="F2785" s="25"/>
      <c r="G2785" s="26"/>
      <c r="H2785" s="26"/>
    </row>
    <row r="2786" spans="5:8" x14ac:dyDescent="0.4">
      <c r="E2786" s="25"/>
      <c r="F2786" s="25"/>
      <c r="G2786" s="26"/>
      <c r="H2786" s="26"/>
    </row>
    <row r="2787" spans="5:8" x14ac:dyDescent="0.4">
      <c r="E2787" s="25"/>
      <c r="F2787" s="25"/>
      <c r="G2787" s="26"/>
      <c r="H2787" s="26"/>
    </row>
    <row r="2788" spans="5:8" x14ac:dyDescent="0.4">
      <c r="E2788" s="25"/>
      <c r="F2788" s="25"/>
      <c r="G2788" s="26"/>
      <c r="H2788" s="26"/>
    </row>
    <row r="2789" spans="5:8" x14ac:dyDescent="0.4">
      <c r="E2789" s="25"/>
      <c r="F2789" s="25"/>
      <c r="G2789" s="26"/>
      <c r="H2789" s="26"/>
    </row>
    <row r="2790" spans="5:8" x14ac:dyDescent="0.4">
      <c r="E2790" s="25"/>
      <c r="F2790" s="25"/>
      <c r="G2790" s="26"/>
      <c r="H2790" s="26"/>
    </row>
    <row r="2791" spans="5:8" x14ac:dyDescent="0.4">
      <c r="E2791" s="25"/>
      <c r="F2791" s="25"/>
      <c r="G2791" s="26"/>
      <c r="H2791" s="26"/>
    </row>
    <row r="2792" spans="5:8" x14ac:dyDescent="0.4">
      <c r="E2792" s="25"/>
      <c r="F2792" s="25"/>
      <c r="G2792" s="26"/>
      <c r="H2792" s="26"/>
    </row>
    <row r="2793" spans="5:8" x14ac:dyDescent="0.4">
      <c r="E2793" s="25"/>
      <c r="F2793" s="25"/>
      <c r="G2793" s="26"/>
      <c r="H2793" s="26"/>
    </row>
    <row r="2794" spans="5:8" x14ac:dyDescent="0.4">
      <c r="E2794" s="25"/>
      <c r="F2794" s="25"/>
      <c r="G2794" s="26"/>
      <c r="H2794" s="26"/>
    </row>
    <row r="2795" spans="5:8" x14ac:dyDescent="0.4">
      <c r="E2795" s="25"/>
      <c r="F2795" s="25"/>
      <c r="G2795" s="26"/>
      <c r="H2795" s="26"/>
    </row>
    <row r="2796" spans="5:8" x14ac:dyDescent="0.4">
      <c r="E2796" s="25"/>
      <c r="F2796" s="25"/>
      <c r="G2796" s="26"/>
      <c r="H2796" s="26"/>
    </row>
    <row r="2797" spans="5:8" x14ac:dyDescent="0.4">
      <c r="E2797" s="25"/>
      <c r="F2797" s="25"/>
      <c r="G2797" s="26"/>
      <c r="H2797" s="26"/>
    </row>
    <row r="2798" spans="5:8" x14ac:dyDescent="0.4">
      <c r="E2798" s="25"/>
      <c r="F2798" s="25"/>
      <c r="G2798" s="26"/>
      <c r="H2798" s="26"/>
    </row>
    <row r="2799" spans="5:8" x14ac:dyDescent="0.4">
      <c r="E2799" s="25"/>
      <c r="F2799" s="25"/>
      <c r="G2799" s="26"/>
      <c r="H2799" s="26"/>
    </row>
    <row r="2800" spans="5:8" x14ac:dyDescent="0.4">
      <c r="E2800" s="25"/>
      <c r="F2800" s="25"/>
      <c r="G2800" s="26"/>
      <c r="H2800" s="26"/>
    </row>
    <row r="2801" spans="5:8" x14ac:dyDescent="0.4">
      <c r="E2801" s="25"/>
      <c r="F2801" s="25"/>
      <c r="G2801" s="26"/>
      <c r="H2801" s="26"/>
    </row>
    <row r="2802" spans="5:8" x14ac:dyDescent="0.4">
      <c r="E2802" s="25"/>
      <c r="F2802" s="25"/>
      <c r="G2802" s="26"/>
      <c r="H2802" s="26"/>
    </row>
    <row r="2803" spans="5:8" x14ac:dyDescent="0.4">
      <c r="E2803" s="25"/>
      <c r="F2803" s="25"/>
      <c r="G2803" s="26"/>
      <c r="H2803" s="26"/>
    </row>
    <row r="2804" spans="5:8" x14ac:dyDescent="0.4">
      <c r="E2804" s="25"/>
      <c r="F2804" s="25"/>
      <c r="G2804" s="26"/>
      <c r="H2804" s="26"/>
    </row>
    <row r="2805" spans="5:8" x14ac:dyDescent="0.4">
      <c r="E2805" s="25"/>
      <c r="F2805" s="25"/>
      <c r="G2805" s="26"/>
      <c r="H2805" s="26"/>
    </row>
    <row r="2806" spans="5:8" x14ac:dyDescent="0.4">
      <c r="E2806" s="25"/>
      <c r="F2806" s="25"/>
      <c r="G2806" s="26"/>
      <c r="H2806" s="26"/>
    </row>
    <row r="2807" spans="5:8" x14ac:dyDescent="0.4">
      <c r="E2807" s="25"/>
      <c r="F2807" s="25"/>
      <c r="G2807" s="26"/>
      <c r="H2807" s="26"/>
    </row>
    <row r="2808" spans="5:8" x14ac:dyDescent="0.4">
      <c r="E2808" s="25"/>
      <c r="F2808" s="25"/>
      <c r="G2808" s="26"/>
      <c r="H2808" s="26"/>
    </row>
    <row r="2809" spans="5:8" x14ac:dyDescent="0.4">
      <c r="E2809" s="25"/>
      <c r="F2809" s="25"/>
      <c r="G2809" s="26"/>
      <c r="H2809" s="26"/>
    </row>
    <row r="2810" spans="5:8" x14ac:dyDescent="0.4">
      <c r="E2810" s="25"/>
      <c r="F2810" s="25"/>
      <c r="G2810" s="26"/>
      <c r="H2810" s="26"/>
    </row>
    <row r="2811" spans="5:8" x14ac:dyDescent="0.4">
      <c r="E2811" s="25"/>
      <c r="F2811" s="25"/>
      <c r="G2811" s="26"/>
      <c r="H2811" s="26"/>
    </row>
    <row r="2812" spans="5:8" x14ac:dyDescent="0.4">
      <c r="E2812" s="25"/>
      <c r="F2812" s="25"/>
      <c r="G2812" s="26"/>
      <c r="H2812" s="26"/>
    </row>
    <row r="2813" spans="5:8" x14ac:dyDescent="0.4">
      <c r="E2813" s="25"/>
      <c r="F2813" s="25"/>
      <c r="G2813" s="26"/>
      <c r="H2813" s="26"/>
    </row>
    <row r="2814" spans="5:8" x14ac:dyDescent="0.4">
      <c r="E2814" s="25"/>
      <c r="F2814" s="25"/>
      <c r="G2814" s="26"/>
      <c r="H2814" s="26"/>
    </row>
    <row r="2815" spans="5:8" x14ac:dyDescent="0.4">
      <c r="E2815" s="25"/>
      <c r="F2815" s="25"/>
      <c r="G2815" s="26"/>
      <c r="H2815" s="26"/>
    </row>
    <row r="2816" spans="5:8" x14ac:dyDescent="0.4">
      <c r="E2816" s="25"/>
      <c r="F2816" s="25"/>
      <c r="G2816" s="26"/>
      <c r="H2816" s="26"/>
    </row>
    <row r="2817" spans="5:8" x14ac:dyDescent="0.4">
      <c r="E2817" s="25"/>
      <c r="F2817" s="25"/>
      <c r="G2817" s="26"/>
      <c r="H2817" s="26"/>
    </row>
    <row r="2818" spans="5:8" x14ac:dyDescent="0.4">
      <c r="E2818" s="25"/>
      <c r="F2818" s="25"/>
      <c r="G2818" s="26"/>
      <c r="H2818" s="26"/>
    </row>
    <row r="2819" spans="5:8" x14ac:dyDescent="0.4">
      <c r="E2819" s="25"/>
      <c r="F2819" s="25"/>
      <c r="G2819" s="26"/>
      <c r="H2819" s="26"/>
    </row>
    <row r="2820" spans="5:8" x14ac:dyDescent="0.4">
      <c r="E2820" s="25"/>
      <c r="F2820" s="25"/>
      <c r="G2820" s="26"/>
      <c r="H2820" s="26"/>
    </row>
    <row r="2821" spans="5:8" x14ac:dyDescent="0.4">
      <c r="E2821" s="25"/>
      <c r="F2821" s="25"/>
      <c r="G2821" s="26"/>
      <c r="H2821" s="26"/>
    </row>
    <row r="2822" spans="5:8" x14ac:dyDescent="0.4">
      <c r="E2822" s="25"/>
      <c r="F2822" s="25"/>
      <c r="G2822" s="26"/>
      <c r="H2822" s="26"/>
    </row>
    <row r="2823" spans="5:8" x14ac:dyDescent="0.4">
      <c r="E2823" s="25"/>
      <c r="F2823" s="25"/>
      <c r="G2823" s="26"/>
      <c r="H2823" s="26"/>
    </row>
    <row r="2824" spans="5:8" x14ac:dyDescent="0.4">
      <c r="E2824" s="25"/>
      <c r="F2824" s="25"/>
      <c r="G2824" s="26"/>
      <c r="H2824" s="26"/>
    </row>
    <row r="2825" spans="5:8" x14ac:dyDescent="0.4">
      <c r="E2825" s="25"/>
      <c r="F2825" s="25"/>
      <c r="G2825" s="26"/>
      <c r="H2825" s="26"/>
    </row>
    <row r="2826" spans="5:8" x14ac:dyDescent="0.4">
      <c r="E2826" s="25"/>
      <c r="F2826" s="25"/>
      <c r="G2826" s="26"/>
      <c r="H2826" s="26"/>
    </row>
    <row r="2827" spans="5:8" x14ac:dyDescent="0.4">
      <c r="E2827" s="25"/>
      <c r="F2827" s="25"/>
      <c r="G2827" s="26"/>
      <c r="H2827" s="26"/>
    </row>
    <row r="2828" spans="5:8" x14ac:dyDescent="0.4">
      <c r="E2828" s="25"/>
      <c r="F2828" s="25"/>
      <c r="G2828" s="26"/>
      <c r="H2828" s="26"/>
    </row>
    <row r="2829" spans="5:8" x14ac:dyDescent="0.4">
      <c r="E2829" s="25"/>
      <c r="F2829" s="25"/>
      <c r="G2829" s="26"/>
      <c r="H2829" s="26"/>
    </row>
    <row r="2830" spans="5:8" x14ac:dyDescent="0.4">
      <c r="E2830" s="25"/>
      <c r="F2830" s="25"/>
      <c r="G2830" s="26"/>
      <c r="H2830" s="26"/>
    </row>
    <row r="2831" spans="5:8" x14ac:dyDescent="0.4">
      <c r="E2831" s="25"/>
      <c r="F2831" s="25"/>
      <c r="G2831" s="26"/>
      <c r="H2831" s="26"/>
    </row>
    <row r="2832" spans="5:8" x14ac:dyDescent="0.4">
      <c r="E2832" s="25"/>
      <c r="F2832" s="25"/>
      <c r="G2832" s="26"/>
      <c r="H2832" s="26"/>
    </row>
    <row r="2833" spans="5:8" x14ac:dyDescent="0.4">
      <c r="E2833" s="25"/>
      <c r="F2833" s="25"/>
      <c r="G2833" s="26"/>
      <c r="H2833" s="26"/>
    </row>
    <row r="2834" spans="5:8" x14ac:dyDescent="0.4">
      <c r="E2834" s="25"/>
      <c r="F2834" s="25"/>
      <c r="G2834" s="26"/>
      <c r="H2834" s="26"/>
    </row>
    <row r="2835" spans="5:8" x14ac:dyDescent="0.4">
      <c r="E2835" s="25"/>
      <c r="F2835" s="25"/>
      <c r="G2835" s="26"/>
      <c r="H2835" s="26"/>
    </row>
    <row r="2836" spans="5:8" x14ac:dyDescent="0.4">
      <c r="E2836" s="25"/>
      <c r="F2836" s="25"/>
      <c r="G2836" s="26"/>
      <c r="H2836" s="26"/>
    </row>
    <row r="2837" spans="5:8" x14ac:dyDescent="0.4">
      <c r="E2837" s="25"/>
      <c r="F2837" s="25"/>
      <c r="G2837" s="26"/>
      <c r="H2837" s="26"/>
    </row>
    <row r="2838" spans="5:8" x14ac:dyDescent="0.4">
      <c r="E2838" s="25"/>
      <c r="F2838" s="25"/>
      <c r="G2838" s="26"/>
      <c r="H2838" s="26"/>
    </row>
    <row r="2839" spans="5:8" x14ac:dyDescent="0.4">
      <c r="E2839" s="25"/>
      <c r="F2839" s="25"/>
      <c r="G2839" s="26"/>
      <c r="H2839" s="26"/>
    </row>
    <row r="2840" spans="5:8" x14ac:dyDescent="0.4">
      <c r="E2840" s="25"/>
      <c r="F2840" s="25"/>
      <c r="G2840" s="26"/>
      <c r="H2840" s="26"/>
    </row>
    <row r="2841" spans="5:8" x14ac:dyDescent="0.4">
      <c r="E2841" s="25"/>
      <c r="F2841" s="25"/>
      <c r="G2841" s="26"/>
      <c r="H2841" s="26"/>
    </row>
    <row r="2842" spans="5:8" x14ac:dyDescent="0.4">
      <c r="E2842" s="25"/>
      <c r="F2842" s="25"/>
      <c r="G2842" s="26"/>
      <c r="H2842" s="26"/>
    </row>
    <row r="2843" spans="5:8" x14ac:dyDescent="0.4">
      <c r="E2843" s="25"/>
      <c r="F2843" s="25"/>
      <c r="G2843" s="26"/>
      <c r="H2843" s="26"/>
    </row>
    <row r="2844" spans="5:8" x14ac:dyDescent="0.4">
      <c r="E2844" s="25"/>
      <c r="F2844" s="25"/>
      <c r="G2844" s="26"/>
      <c r="H2844" s="26"/>
    </row>
    <row r="2845" spans="5:8" x14ac:dyDescent="0.4">
      <c r="E2845" s="25"/>
      <c r="F2845" s="25"/>
      <c r="G2845" s="26"/>
      <c r="H2845" s="26"/>
    </row>
    <row r="2846" spans="5:8" x14ac:dyDescent="0.4">
      <c r="E2846" s="25"/>
      <c r="F2846" s="25"/>
      <c r="G2846" s="26"/>
      <c r="H2846" s="26"/>
    </row>
    <row r="2847" spans="5:8" x14ac:dyDescent="0.4">
      <c r="E2847" s="25"/>
      <c r="F2847" s="25"/>
      <c r="G2847" s="26"/>
      <c r="H2847" s="26"/>
    </row>
    <row r="2848" spans="5:8" x14ac:dyDescent="0.4">
      <c r="E2848" s="25"/>
      <c r="F2848" s="25"/>
      <c r="G2848" s="26"/>
      <c r="H2848" s="26"/>
    </row>
    <row r="2849" spans="5:8" x14ac:dyDescent="0.4">
      <c r="E2849" s="25"/>
      <c r="F2849" s="25"/>
      <c r="G2849" s="26"/>
      <c r="H2849" s="26"/>
    </row>
    <row r="2850" spans="5:8" x14ac:dyDescent="0.4">
      <c r="E2850" s="25"/>
      <c r="F2850" s="25"/>
      <c r="G2850" s="26"/>
      <c r="H2850" s="26"/>
    </row>
    <row r="2851" spans="5:8" x14ac:dyDescent="0.4">
      <c r="E2851" s="25"/>
      <c r="F2851" s="25"/>
      <c r="G2851" s="26"/>
      <c r="H2851" s="26"/>
    </row>
    <row r="2852" spans="5:8" x14ac:dyDescent="0.4">
      <c r="E2852" s="25"/>
      <c r="F2852" s="25"/>
      <c r="G2852" s="26"/>
      <c r="H2852" s="26"/>
    </row>
    <row r="2853" spans="5:8" x14ac:dyDescent="0.4">
      <c r="E2853" s="25"/>
      <c r="F2853" s="25"/>
      <c r="G2853" s="26"/>
      <c r="H2853" s="26"/>
    </row>
    <row r="2854" spans="5:8" x14ac:dyDescent="0.4">
      <c r="E2854" s="25"/>
      <c r="F2854" s="25"/>
      <c r="G2854" s="26"/>
      <c r="H2854" s="26"/>
    </row>
    <row r="2855" spans="5:8" x14ac:dyDescent="0.4">
      <c r="E2855" s="25"/>
      <c r="F2855" s="25"/>
      <c r="G2855" s="26"/>
      <c r="H2855" s="26"/>
    </row>
    <row r="2856" spans="5:8" x14ac:dyDescent="0.4">
      <c r="E2856" s="25"/>
      <c r="F2856" s="25"/>
      <c r="G2856" s="26"/>
      <c r="H2856" s="26"/>
    </row>
    <row r="2857" spans="5:8" x14ac:dyDescent="0.4">
      <c r="E2857" s="25"/>
      <c r="F2857" s="25"/>
      <c r="G2857" s="26"/>
      <c r="H2857" s="26"/>
    </row>
    <row r="2858" spans="5:8" x14ac:dyDescent="0.4">
      <c r="E2858" s="25"/>
      <c r="F2858" s="25"/>
      <c r="G2858" s="26"/>
      <c r="H2858" s="26"/>
    </row>
    <row r="2859" spans="5:8" x14ac:dyDescent="0.4">
      <c r="E2859" s="25"/>
      <c r="F2859" s="25"/>
      <c r="G2859" s="26"/>
      <c r="H2859" s="26"/>
    </row>
    <row r="2860" spans="5:8" x14ac:dyDescent="0.4">
      <c r="E2860" s="25"/>
      <c r="F2860" s="25"/>
      <c r="G2860" s="26"/>
      <c r="H2860" s="26"/>
    </row>
    <row r="2861" spans="5:8" x14ac:dyDescent="0.4">
      <c r="E2861" s="25"/>
      <c r="F2861" s="25"/>
      <c r="G2861" s="26"/>
      <c r="H2861" s="26"/>
    </row>
    <row r="2862" spans="5:8" x14ac:dyDescent="0.4">
      <c r="E2862" s="25"/>
      <c r="F2862" s="25"/>
      <c r="G2862" s="26"/>
      <c r="H2862" s="26"/>
    </row>
    <row r="2863" spans="5:8" x14ac:dyDescent="0.4">
      <c r="E2863" s="25"/>
      <c r="F2863" s="25"/>
      <c r="G2863" s="26"/>
      <c r="H2863" s="26"/>
    </row>
    <row r="2864" spans="5:8" x14ac:dyDescent="0.4">
      <c r="E2864" s="25"/>
      <c r="F2864" s="25"/>
      <c r="G2864" s="26"/>
      <c r="H2864" s="26"/>
    </row>
    <row r="2865" spans="5:8" x14ac:dyDescent="0.4">
      <c r="E2865" s="25"/>
      <c r="F2865" s="25"/>
      <c r="G2865" s="26"/>
      <c r="H2865" s="26"/>
    </row>
    <row r="2866" spans="5:8" x14ac:dyDescent="0.4">
      <c r="E2866" s="25"/>
      <c r="F2866" s="25"/>
      <c r="G2866" s="26"/>
      <c r="H2866" s="26"/>
    </row>
    <row r="2867" spans="5:8" x14ac:dyDescent="0.4">
      <c r="E2867" s="25"/>
      <c r="F2867" s="25"/>
      <c r="G2867" s="26"/>
      <c r="H2867" s="26"/>
    </row>
    <row r="2868" spans="5:8" x14ac:dyDescent="0.4">
      <c r="E2868" s="25"/>
      <c r="F2868" s="25"/>
      <c r="G2868" s="26"/>
      <c r="H2868" s="26"/>
    </row>
    <row r="2869" spans="5:8" x14ac:dyDescent="0.4">
      <c r="E2869" s="25"/>
      <c r="F2869" s="25"/>
      <c r="G2869" s="26"/>
      <c r="H2869" s="26"/>
    </row>
    <row r="2870" spans="5:8" x14ac:dyDescent="0.4">
      <c r="E2870" s="25"/>
      <c r="F2870" s="25"/>
      <c r="G2870" s="26"/>
      <c r="H2870" s="26"/>
    </row>
    <row r="2871" spans="5:8" x14ac:dyDescent="0.4">
      <c r="E2871" s="25"/>
      <c r="F2871" s="25"/>
      <c r="G2871" s="26"/>
      <c r="H2871" s="26"/>
    </row>
    <row r="2872" spans="5:8" x14ac:dyDescent="0.4">
      <c r="E2872" s="25"/>
      <c r="F2872" s="25"/>
      <c r="G2872" s="26"/>
      <c r="H2872" s="26"/>
    </row>
    <row r="2873" spans="5:8" x14ac:dyDescent="0.4">
      <c r="E2873" s="25"/>
      <c r="F2873" s="25"/>
      <c r="G2873" s="26"/>
      <c r="H2873" s="26"/>
    </row>
    <row r="2874" spans="5:8" x14ac:dyDescent="0.4">
      <c r="E2874" s="25"/>
      <c r="F2874" s="25"/>
      <c r="G2874" s="26"/>
      <c r="H2874" s="26"/>
    </row>
    <row r="2875" spans="5:8" x14ac:dyDescent="0.4">
      <c r="E2875" s="25"/>
      <c r="F2875" s="25"/>
      <c r="G2875" s="26"/>
      <c r="H2875" s="26"/>
    </row>
    <row r="2876" spans="5:8" x14ac:dyDescent="0.4">
      <c r="E2876" s="25"/>
      <c r="F2876" s="25"/>
      <c r="G2876" s="26"/>
      <c r="H2876" s="26"/>
    </row>
    <row r="2877" spans="5:8" x14ac:dyDescent="0.4">
      <c r="E2877" s="25"/>
      <c r="F2877" s="25"/>
      <c r="G2877" s="26"/>
      <c r="H2877" s="26"/>
    </row>
    <row r="2878" spans="5:8" x14ac:dyDescent="0.4">
      <c r="E2878" s="25"/>
      <c r="F2878" s="25"/>
      <c r="G2878" s="26"/>
      <c r="H2878" s="26"/>
    </row>
    <row r="2879" spans="5:8" x14ac:dyDescent="0.4">
      <c r="E2879" s="25"/>
      <c r="F2879" s="25"/>
      <c r="G2879" s="26"/>
      <c r="H2879" s="26"/>
    </row>
    <row r="2880" spans="5:8" x14ac:dyDescent="0.4">
      <c r="E2880" s="25"/>
      <c r="F2880" s="25"/>
      <c r="G2880" s="26"/>
      <c r="H2880" s="26"/>
    </row>
    <row r="2881" spans="5:8" x14ac:dyDescent="0.4">
      <c r="E2881" s="25"/>
      <c r="F2881" s="25"/>
      <c r="G2881" s="26"/>
      <c r="H2881" s="26"/>
    </row>
    <row r="2882" spans="5:8" x14ac:dyDescent="0.4">
      <c r="E2882" s="25"/>
      <c r="F2882" s="25"/>
      <c r="G2882" s="26"/>
      <c r="H2882" s="26"/>
    </row>
    <row r="2883" spans="5:8" x14ac:dyDescent="0.4">
      <c r="E2883" s="25"/>
      <c r="F2883" s="25"/>
      <c r="G2883" s="26"/>
      <c r="H2883" s="26"/>
    </row>
    <row r="2884" spans="5:8" x14ac:dyDescent="0.4">
      <c r="E2884" s="25"/>
      <c r="F2884" s="25"/>
      <c r="G2884" s="26"/>
      <c r="H2884" s="26"/>
    </row>
    <row r="2885" spans="5:8" x14ac:dyDescent="0.4">
      <c r="E2885" s="25"/>
      <c r="F2885" s="25"/>
      <c r="G2885" s="26"/>
      <c r="H2885" s="26"/>
    </row>
    <row r="2886" spans="5:8" x14ac:dyDescent="0.4">
      <c r="E2886" s="25"/>
      <c r="F2886" s="25"/>
      <c r="G2886" s="26"/>
      <c r="H2886" s="26"/>
    </row>
    <row r="2887" spans="5:8" x14ac:dyDescent="0.4">
      <c r="E2887" s="25"/>
      <c r="F2887" s="25"/>
      <c r="G2887" s="26"/>
      <c r="H2887" s="26"/>
    </row>
    <row r="2888" spans="5:8" x14ac:dyDescent="0.4">
      <c r="E2888" s="25"/>
      <c r="F2888" s="25"/>
      <c r="G2888" s="26"/>
      <c r="H2888" s="26"/>
    </row>
    <row r="2889" spans="5:8" x14ac:dyDescent="0.4">
      <c r="E2889" s="25"/>
      <c r="F2889" s="25"/>
      <c r="G2889" s="26"/>
      <c r="H2889" s="26"/>
    </row>
    <row r="2890" spans="5:8" x14ac:dyDescent="0.4">
      <c r="E2890" s="25"/>
      <c r="F2890" s="25"/>
      <c r="G2890" s="26"/>
      <c r="H2890" s="26"/>
    </row>
    <row r="2891" spans="5:8" x14ac:dyDescent="0.4">
      <c r="E2891" s="25"/>
      <c r="F2891" s="25"/>
      <c r="G2891" s="26"/>
      <c r="H2891" s="26"/>
    </row>
    <row r="2892" spans="5:8" x14ac:dyDescent="0.4">
      <c r="E2892" s="25"/>
      <c r="F2892" s="25"/>
      <c r="G2892" s="26"/>
      <c r="H2892" s="26"/>
    </row>
    <row r="2893" spans="5:8" x14ac:dyDescent="0.4">
      <c r="E2893" s="25"/>
      <c r="F2893" s="25"/>
      <c r="G2893" s="26"/>
      <c r="H2893" s="26"/>
    </row>
    <row r="2894" spans="5:8" x14ac:dyDescent="0.4">
      <c r="E2894" s="25"/>
      <c r="F2894" s="25"/>
      <c r="G2894" s="26"/>
      <c r="H2894" s="26"/>
    </row>
    <row r="2895" spans="5:8" x14ac:dyDescent="0.4">
      <c r="E2895" s="25"/>
      <c r="F2895" s="25"/>
      <c r="G2895" s="26"/>
      <c r="H2895" s="26"/>
    </row>
    <row r="2896" spans="5:8" x14ac:dyDescent="0.4">
      <c r="E2896" s="25"/>
      <c r="F2896" s="25"/>
      <c r="G2896" s="26"/>
      <c r="H2896" s="26"/>
    </row>
    <row r="2897" spans="5:8" x14ac:dyDescent="0.4">
      <c r="E2897" s="25"/>
      <c r="F2897" s="25"/>
      <c r="G2897" s="26"/>
      <c r="H2897" s="26"/>
    </row>
    <row r="2898" spans="5:8" x14ac:dyDescent="0.4">
      <c r="E2898" s="25"/>
      <c r="F2898" s="25"/>
      <c r="G2898" s="26"/>
      <c r="H2898" s="26"/>
    </row>
    <row r="2899" spans="5:8" x14ac:dyDescent="0.4">
      <c r="E2899" s="25"/>
      <c r="F2899" s="25"/>
      <c r="G2899" s="26"/>
      <c r="H2899" s="26"/>
    </row>
    <row r="2900" spans="5:8" x14ac:dyDescent="0.4">
      <c r="E2900" s="25"/>
      <c r="F2900" s="25"/>
      <c r="G2900" s="26"/>
      <c r="H2900" s="26"/>
    </row>
    <row r="2901" spans="5:8" x14ac:dyDescent="0.4">
      <c r="E2901" s="25"/>
      <c r="F2901" s="25"/>
      <c r="G2901" s="26"/>
      <c r="H2901" s="26"/>
    </row>
    <row r="2902" spans="5:8" x14ac:dyDescent="0.4">
      <c r="E2902" s="25"/>
      <c r="F2902" s="25"/>
      <c r="G2902" s="26"/>
      <c r="H2902" s="26"/>
    </row>
    <row r="2903" spans="5:8" x14ac:dyDescent="0.4">
      <c r="E2903" s="25"/>
      <c r="F2903" s="25"/>
      <c r="G2903" s="26"/>
      <c r="H2903" s="26"/>
    </row>
    <row r="2904" spans="5:8" x14ac:dyDescent="0.4">
      <c r="E2904" s="25"/>
      <c r="F2904" s="25"/>
      <c r="G2904" s="26"/>
      <c r="H2904" s="26"/>
    </row>
    <row r="2905" spans="5:8" x14ac:dyDescent="0.4">
      <c r="E2905" s="25"/>
      <c r="F2905" s="25"/>
      <c r="G2905" s="26"/>
      <c r="H2905" s="26"/>
    </row>
    <row r="2906" spans="5:8" x14ac:dyDescent="0.4">
      <c r="E2906" s="25"/>
      <c r="F2906" s="25"/>
      <c r="G2906" s="26"/>
      <c r="H2906" s="26"/>
    </row>
    <row r="2907" spans="5:8" x14ac:dyDescent="0.4">
      <c r="E2907" s="25"/>
      <c r="F2907" s="25"/>
      <c r="G2907" s="26"/>
      <c r="H2907" s="26"/>
    </row>
    <row r="2908" spans="5:8" x14ac:dyDescent="0.4">
      <c r="E2908" s="25"/>
      <c r="F2908" s="25"/>
      <c r="G2908" s="26"/>
      <c r="H2908" s="26"/>
    </row>
    <row r="2909" spans="5:8" x14ac:dyDescent="0.4">
      <c r="E2909" s="25"/>
      <c r="F2909" s="25"/>
      <c r="G2909" s="26"/>
      <c r="H2909" s="26"/>
    </row>
    <row r="2910" spans="5:8" x14ac:dyDescent="0.4">
      <c r="E2910" s="25"/>
      <c r="F2910" s="25"/>
      <c r="G2910" s="26"/>
      <c r="H2910" s="26"/>
    </row>
    <row r="2911" spans="5:8" x14ac:dyDescent="0.4">
      <c r="E2911" s="25"/>
      <c r="F2911" s="25"/>
      <c r="G2911" s="26"/>
      <c r="H2911" s="26"/>
    </row>
    <row r="2912" spans="5:8" x14ac:dyDescent="0.4">
      <c r="E2912" s="25"/>
      <c r="F2912" s="25"/>
      <c r="G2912" s="26"/>
      <c r="H2912" s="26"/>
    </row>
    <row r="2913" spans="5:8" x14ac:dyDescent="0.4">
      <c r="E2913" s="25"/>
      <c r="F2913" s="25"/>
      <c r="G2913" s="26"/>
      <c r="H2913" s="26"/>
    </row>
    <row r="2914" spans="5:8" x14ac:dyDescent="0.4">
      <c r="E2914" s="25"/>
      <c r="F2914" s="25"/>
      <c r="G2914" s="26"/>
      <c r="H2914" s="26"/>
    </row>
    <row r="2915" spans="5:8" x14ac:dyDescent="0.4">
      <c r="E2915" s="25"/>
      <c r="F2915" s="25"/>
      <c r="G2915" s="26"/>
      <c r="H2915" s="26"/>
    </row>
    <row r="2916" spans="5:8" x14ac:dyDescent="0.4">
      <c r="E2916" s="25"/>
      <c r="F2916" s="25"/>
      <c r="G2916" s="26"/>
      <c r="H2916" s="26"/>
    </row>
    <row r="2917" spans="5:8" x14ac:dyDescent="0.4">
      <c r="E2917" s="25"/>
      <c r="F2917" s="25"/>
      <c r="G2917" s="26"/>
      <c r="H2917" s="26"/>
    </row>
    <row r="2918" spans="5:8" x14ac:dyDescent="0.4">
      <c r="E2918" s="25"/>
      <c r="F2918" s="25"/>
      <c r="G2918" s="26"/>
      <c r="H2918" s="26"/>
    </row>
    <row r="2919" spans="5:8" x14ac:dyDescent="0.4">
      <c r="E2919" s="25"/>
      <c r="F2919" s="25"/>
      <c r="G2919" s="26"/>
      <c r="H2919" s="26"/>
    </row>
    <row r="2920" spans="5:8" x14ac:dyDescent="0.4">
      <c r="E2920" s="25"/>
      <c r="F2920" s="25"/>
      <c r="G2920" s="26"/>
      <c r="H2920" s="26"/>
    </row>
    <row r="2921" spans="5:8" x14ac:dyDescent="0.4">
      <c r="E2921" s="25"/>
      <c r="F2921" s="25"/>
      <c r="G2921" s="26"/>
      <c r="H2921" s="26"/>
    </row>
    <row r="2922" spans="5:8" x14ac:dyDescent="0.4">
      <c r="E2922" s="25"/>
      <c r="F2922" s="25"/>
      <c r="G2922" s="26"/>
      <c r="H2922" s="26"/>
    </row>
    <row r="2923" spans="5:8" x14ac:dyDescent="0.4">
      <c r="E2923" s="25"/>
      <c r="F2923" s="25"/>
      <c r="G2923" s="26"/>
      <c r="H2923" s="26"/>
    </row>
    <row r="2924" spans="5:8" x14ac:dyDescent="0.4">
      <c r="E2924" s="25"/>
      <c r="F2924" s="25"/>
      <c r="G2924" s="26"/>
      <c r="H2924" s="26"/>
    </row>
    <row r="2925" spans="5:8" x14ac:dyDescent="0.4">
      <c r="E2925" s="25"/>
      <c r="F2925" s="25"/>
      <c r="G2925" s="26"/>
      <c r="H2925" s="26"/>
    </row>
    <row r="2926" spans="5:8" x14ac:dyDescent="0.4">
      <c r="E2926" s="25"/>
      <c r="F2926" s="25"/>
      <c r="G2926" s="26"/>
      <c r="H2926" s="26"/>
    </row>
    <row r="2927" spans="5:8" x14ac:dyDescent="0.4">
      <c r="E2927" s="25"/>
      <c r="F2927" s="25"/>
      <c r="G2927" s="26"/>
      <c r="H2927" s="26"/>
    </row>
    <row r="2928" spans="5:8" x14ac:dyDescent="0.4">
      <c r="E2928" s="25"/>
      <c r="F2928" s="25"/>
      <c r="G2928" s="26"/>
      <c r="H2928" s="26"/>
    </row>
    <row r="2929" spans="5:8" x14ac:dyDescent="0.4">
      <c r="E2929" s="25"/>
      <c r="F2929" s="25"/>
      <c r="G2929" s="26"/>
      <c r="H2929" s="26"/>
    </row>
    <row r="2930" spans="5:8" x14ac:dyDescent="0.4">
      <c r="E2930" s="25"/>
      <c r="F2930" s="25"/>
      <c r="G2930" s="26"/>
      <c r="H2930" s="26"/>
    </row>
    <row r="2931" spans="5:8" x14ac:dyDescent="0.4">
      <c r="E2931" s="25"/>
      <c r="F2931" s="25"/>
      <c r="G2931" s="26"/>
      <c r="H2931" s="26"/>
    </row>
    <row r="2932" spans="5:8" x14ac:dyDescent="0.4">
      <c r="E2932" s="25"/>
      <c r="F2932" s="25"/>
      <c r="G2932" s="26"/>
      <c r="H2932" s="26"/>
    </row>
    <row r="2933" spans="5:8" x14ac:dyDescent="0.4">
      <c r="E2933" s="25"/>
      <c r="F2933" s="25"/>
      <c r="G2933" s="26"/>
      <c r="H2933" s="26"/>
    </row>
    <row r="2934" spans="5:8" x14ac:dyDescent="0.4">
      <c r="E2934" s="25"/>
      <c r="F2934" s="25"/>
      <c r="G2934" s="26"/>
      <c r="H2934" s="26"/>
    </row>
    <row r="2935" spans="5:8" x14ac:dyDescent="0.4">
      <c r="E2935" s="25"/>
      <c r="F2935" s="25"/>
      <c r="G2935" s="26"/>
      <c r="H2935" s="26"/>
    </row>
    <row r="2936" spans="5:8" x14ac:dyDescent="0.4">
      <c r="E2936" s="25"/>
      <c r="F2936" s="25"/>
      <c r="G2936" s="26"/>
      <c r="H2936" s="26"/>
    </row>
    <row r="2937" spans="5:8" x14ac:dyDescent="0.4">
      <c r="E2937" s="25"/>
      <c r="F2937" s="25"/>
      <c r="G2937" s="26"/>
      <c r="H2937" s="26"/>
    </row>
    <row r="2938" spans="5:8" x14ac:dyDescent="0.4">
      <c r="E2938" s="25"/>
      <c r="F2938" s="25"/>
      <c r="G2938" s="26"/>
      <c r="H2938" s="26"/>
    </row>
    <row r="2939" spans="5:8" x14ac:dyDescent="0.4">
      <c r="E2939" s="25"/>
      <c r="F2939" s="25"/>
      <c r="G2939" s="26"/>
      <c r="H2939" s="26"/>
    </row>
    <row r="2940" spans="5:8" x14ac:dyDescent="0.4">
      <c r="E2940" s="25"/>
      <c r="F2940" s="25"/>
      <c r="G2940" s="26"/>
      <c r="H2940" s="26"/>
    </row>
    <row r="2941" spans="5:8" x14ac:dyDescent="0.4">
      <c r="E2941" s="25"/>
      <c r="F2941" s="25"/>
      <c r="G2941" s="26"/>
      <c r="H2941" s="26"/>
    </row>
    <row r="2942" spans="5:8" x14ac:dyDescent="0.4">
      <c r="E2942" s="25"/>
      <c r="F2942" s="25"/>
      <c r="G2942" s="26"/>
      <c r="H2942" s="26"/>
    </row>
    <row r="2943" spans="5:8" x14ac:dyDescent="0.4">
      <c r="E2943" s="25"/>
      <c r="F2943" s="25"/>
      <c r="G2943" s="26"/>
      <c r="H2943" s="26"/>
    </row>
    <row r="2944" spans="5:8" x14ac:dyDescent="0.4">
      <c r="E2944" s="25"/>
      <c r="F2944" s="25"/>
      <c r="G2944" s="26"/>
      <c r="H2944" s="26"/>
    </row>
    <row r="2945" spans="5:8" x14ac:dyDescent="0.4">
      <c r="E2945" s="25"/>
      <c r="F2945" s="25"/>
      <c r="G2945" s="26"/>
      <c r="H2945" s="26"/>
    </row>
    <row r="2946" spans="5:8" x14ac:dyDescent="0.4">
      <c r="E2946" s="25"/>
      <c r="F2946" s="25"/>
      <c r="G2946" s="26"/>
      <c r="H2946" s="26"/>
    </row>
    <row r="2947" spans="5:8" x14ac:dyDescent="0.4">
      <c r="E2947" s="25"/>
      <c r="F2947" s="25"/>
      <c r="G2947" s="26"/>
      <c r="H2947" s="26"/>
    </row>
    <row r="2948" spans="5:8" x14ac:dyDescent="0.4">
      <c r="E2948" s="25"/>
      <c r="F2948" s="25"/>
      <c r="G2948" s="26"/>
      <c r="H2948" s="26"/>
    </row>
    <row r="2949" spans="5:8" x14ac:dyDescent="0.4">
      <c r="E2949" s="25"/>
      <c r="F2949" s="25"/>
      <c r="G2949" s="26"/>
      <c r="H2949" s="26"/>
    </row>
    <row r="2950" spans="5:8" x14ac:dyDescent="0.4">
      <c r="E2950" s="25"/>
      <c r="F2950" s="25"/>
      <c r="G2950" s="26"/>
      <c r="H2950" s="26"/>
    </row>
    <row r="2951" spans="5:8" x14ac:dyDescent="0.4">
      <c r="E2951" s="25"/>
      <c r="F2951" s="25"/>
      <c r="G2951" s="26"/>
      <c r="H2951" s="26"/>
    </row>
    <row r="2952" spans="5:8" x14ac:dyDescent="0.4">
      <c r="E2952" s="25"/>
      <c r="F2952" s="25"/>
      <c r="G2952" s="26"/>
      <c r="H2952" s="26"/>
    </row>
    <row r="2953" spans="5:8" x14ac:dyDescent="0.4">
      <c r="E2953" s="25"/>
      <c r="F2953" s="25"/>
      <c r="G2953" s="26"/>
      <c r="H2953" s="26"/>
    </row>
    <row r="2954" spans="5:8" x14ac:dyDescent="0.4">
      <c r="E2954" s="25"/>
      <c r="F2954" s="25"/>
      <c r="G2954" s="26"/>
      <c r="H2954" s="26"/>
    </row>
    <row r="2955" spans="5:8" x14ac:dyDescent="0.4">
      <c r="E2955" s="25"/>
      <c r="F2955" s="25"/>
      <c r="G2955" s="26"/>
      <c r="H2955" s="26"/>
    </row>
    <row r="2956" spans="5:8" x14ac:dyDescent="0.4">
      <c r="E2956" s="25"/>
      <c r="F2956" s="25"/>
      <c r="G2956" s="26"/>
      <c r="H2956" s="26"/>
    </row>
    <row r="2957" spans="5:8" x14ac:dyDescent="0.4">
      <c r="E2957" s="25"/>
      <c r="F2957" s="25"/>
      <c r="G2957" s="26"/>
      <c r="H2957" s="26"/>
    </row>
    <row r="2958" spans="5:8" x14ac:dyDescent="0.4">
      <c r="E2958" s="25"/>
      <c r="F2958" s="25"/>
      <c r="G2958" s="26"/>
      <c r="H2958" s="26"/>
    </row>
    <row r="2959" spans="5:8" x14ac:dyDescent="0.4">
      <c r="E2959" s="25"/>
      <c r="F2959" s="25"/>
      <c r="G2959" s="26"/>
      <c r="H2959" s="26"/>
    </row>
    <row r="2960" spans="5:8" x14ac:dyDescent="0.4">
      <c r="E2960" s="25"/>
      <c r="F2960" s="25"/>
      <c r="G2960" s="26"/>
      <c r="H2960" s="26"/>
    </row>
    <row r="2961" spans="5:8" x14ac:dyDescent="0.4">
      <c r="E2961" s="25"/>
      <c r="F2961" s="25"/>
      <c r="G2961" s="26"/>
      <c r="H2961" s="26"/>
    </row>
    <row r="2962" spans="5:8" x14ac:dyDescent="0.4">
      <c r="E2962" s="25"/>
      <c r="F2962" s="25"/>
      <c r="G2962" s="26"/>
      <c r="H2962" s="26"/>
    </row>
    <row r="2963" spans="5:8" x14ac:dyDescent="0.4">
      <c r="E2963" s="25"/>
      <c r="F2963" s="25"/>
      <c r="G2963" s="26"/>
      <c r="H2963" s="26"/>
    </row>
    <row r="2964" spans="5:8" x14ac:dyDescent="0.4">
      <c r="E2964" s="25"/>
      <c r="F2964" s="25"/>
      <c r="G2964" s="26"/>
      <c r="H2964" s="26"/>
    </row>
    <row r="2965" spans="5:8" x14ac:dyDescent="0.4">
      <c r="E2965" s="25"/>
      <c r="F2965" s="25"/>
      <c r="G2965" s="26"/>
      <c r="H2965" s="26"/>
    </row>
    <row r="2966" spans="5:8" x14ac:dyDescent="0.4">
      <c r="E2966" s="25"/>
      <c r="F2966" s="25"/>
      <c r="G2966" s="26"/>
      <c r="H2966" s="26"/>
    </row>
    <row r="2967" spans="5:8" x14ac:dyDescent="0.4">
      <c r="E2967" s="25"/>
      <c r="F2967" s="25"/>
      <c r="G2967" s="26"/>
      <c r="H2967" s="26"/>
    </row>
    <row r="2968" spans="5:8" x14ac:dyDescent="0.4">
      <c r="E2968" s="25"/>
      <c r="F2968" s="25"/>
      <c r="G2968" s="26"/>
      <c r="H2968" s="26"/>
    </row>
    <row r="2969" spans="5:8" x14ac:dyDescent="0.4">
      <c r="E2969" s="25"/>
      <c r="F2969" s="25"/>
      <c r="G2969" s="26"/>
      <c r="H2969" s="26"/>
    </row>
    <row r="2970" spans="5:8" x14ac:dyDescent="0.4">
      <c r="E2970" s="25"/>
      <c r="F2970" s="25"/>
      <c r="G2970" s="26"/>
      <c r="H2970" s="26"/>
    </row>
    <row r="2971" spans="5:8" x14ac:dyDescent="0.4">
      <c r="E2971" s="25"/>
      <c r="F2971" s="25"/>
      <c r="G2971" s="26"/>
      <c r="H2971" s="26"/>
    </row>
    <row r="2972" spans="5:8" x14ac:dyDescent="0.4">
      <c r="E2972" s="25"/>
      <c r="F2972" s="25"/>
      <c r="G2972" s="26"/>
      <c r="H2972" s="26"/>
    </row>
    <row r="2973" spans="5:8" x14ac:dyDescent="0.4">
      <c r="E2973" s="25"/>
      <c r="F2973" s="25"/>
      <c r="G2973" s="26"/>
      <c r="H2973" s="26"/>
    </row>
    <row r="2974" spans="5:8" x14ac:dyDescent="0.4">
      <c r="E2974" s="25"/>
      <c r="F2974" s="25"/>
      <c r="G2974" s="26"/>
      <c r="H2974" s="26"/>
    </row>
    <row r="2975" spans="5:8" x14ac:dyDescent="0.4">
      <c r="E2975" s="25"/>
      <c r="F2975" s="25"/>
      <c r="G2975" s="26"/>
      <c r="H2975" s="26"/>
    </row>
    <row r="2976" spans="5:8" x14ac:dyDescent="0.4">
      <c r="E2976" s="25"/>
      <c r="F2976" s="25"/>
      <c r="G2976" s="26"/>
      <c r="H2976" s="26"/>
    </row>
    <row r="2977" spans="5:8" x14ac:dyDescent="0.4">
      <c r="E2977" s="25"/>
      <c r="F2977" s="25"/>
      <c r="G2977" s="26"/>
      <c r="H2977" s="26"/>
    </row>
    <row r="2978" spans="5:8" x14ac:dyDescent="0.4">
      <c r="E2978" s="25"/>
      <c r="F2978" s="25"/>
      <c r="G2978" s="26"/>
      <c r="H2978" s="26"/>
    </row>
    <row r="2979" spans="5:8" x14ac:dyDescent="0.4">
      <c r="E2979" s="25"/>
      <c r="F2979" s="25"/>
      <c r="G2979" s="26"/>
      <c r="H2979" s="26"/>
    </row>
    <row r="2980" spans="5:8" x14ac:dyDescent="0.4">
      <c r="E2980" s="25"/>
      <c r="F2980" s="25"/>
      <c r="G2980" s="26"/>
      <c r="H2980" s="26"/>
    </row>
    <row r="2981" spans="5:8" x14ac:dyDescent="0.4">
      <c r="E2981" s="25"/>
      <c r="F2981" s="25"/>
      <c r="G2981" s="26"/>
      <c r="H2981" s="26"/>
    </row>
    <row r="2982" spans="5:8" x14ac:dyDescent="0.4">
      <c r="E2982" s="25"/>
      <c r="F2982" s="25"/>
      <c r="G2982" s="26"/>
      <c r="H2982" s="26"/>
    </row>
    <row r="2983" spans="5:8" x14ac:dyDescent="0.4">
      <c r="E2983" s="25"/>
      <c r="F2983" s="25"/>
      <c r="G2983" s="26"/>
      <c r="H2983" s="26"/>
    </row>
    <row r="2984" spans="5:8" x14ac:dyDescent="0.4">
      <c r="E2984" s="25"/>
      <c r="F2984" s="25"/>
      <c r="G2984" s="26"/>
      <c r="H2984" s="26"/>
    </row>
    <row r="2985" spans="5:8" x14ac:dyDescent="0.4">
      <c r="E2985" s="25"/>
      <c r="F2985" s="25"/>
      <c r="G2985" s="26"/>
      <c r="H2985" s="26"/>
    </row>
    <row r="2986" spans="5:8" x14ac:dyDescent="0.4">
      <c r="E2986" s="25"/>
      <c r="F2986" s="25"/>
      <c r="G2986" s="26"/>
      <c r="H2986" s="26"/>
    </row>
    <row r="2987" spans="5:8" x14ac:dyDescent="0.4">
      <c r="E2987" s="25"/>
      <c r="F2987" s="25"/>
      <c r="G2987" s="26"/>
      <c r="H2987" s="26"/>
    </row>
    <row r="2988" spans="5:8" x14ac:dyDescent="0.4">
      <c r="E2988" s="25"/>
      <c r="F2988" s="25"/>
      <c r="G2988" s="26"/>
      <c r="H2988" s="26"/>
    </row>
    <row r="2989" spans="5:8" x14ac:dyDescent="0.4">
      <c r="E2989" s="25"/>
      <c r="F2989" s="25"/>
      <c r="G2989" s="26"/>
      <c r="H2989" s="26"/>
    </row>
    <row r="2990" spans="5:8" x14ac:dyDescent="0.4">
      <c r="E2990" s="25"/>
      <c r="F2990" s="25"/>
      <c r="G2990" s="26"/>
      <c r="H2990" s="26"/>
    </row>
    <row r="2991" spans="5:8" x14ac:dyDescent="0.4">
      <c r="E2991" s="25"/>
      <c r="F2991" s="25"/>
      <c r="G2991" s="26"/>
      <c r="H2991" s="26"/>
    </row>
    <row r="2992" spans="5:8" x14ac:dyDescent="0.4">
      <c r="E2992" s="25"/>
      <c r="F2992" s="25"/>
      <c r="G2992" s="26"/>
      <c r="H2992" s="26"/>
    </row>
    <row r="2993" spans="5:8" x14ac:dyDescent="0.4">
      <c r="E2993" s="25"/>
      <c r="F2993" s="25"/>
      <c r="G2993" s="26"/>
      <c r="H2993" s="26"/>
    </row>
    <row r="2994" spans="5:8" x14ac:dyDescent="0.4">
      <c r="E2994" s="25"/>
      <c r="F2994" s="25"/>
      <c r="G2994" s="26"/>
      <c r="H2994" s="26"/>
    </row>
    <row r="2995" spans="5:8" x14ac:dyDescent="0.4">
      <c r="E2995" s="25"/>
      <c r="F2995" s="25"/>
      <c r="G2995" s="26"/>
      <c r="H2995" s="26"/>
    </row>
    <row r="2996" spans="5:8" x14ac:dyDescent="0.4">
      <c r="E2996" s="25"/>
      <c r="F2996" s="25"/>
      <c r="G2996" s="26"/>
      <c r="H2996" s="26"/>
    </row>
    <row r="2997" spans="5:8" x14ac:dyDescent="0.4">
      <c r="E2997" s="25"/>
      <c r="F2997" s="25"/>
      <c r="G2997" s="26"/>
      <c r="H2997" s="26"/>
    </row>
    <row r="2998" spans="5:8" x14ac:dyDescent="0.4">
      <c r="E2998" s="25"/>
      <c r="F2998" s="25"/>
      <c r="G2998" s="26"/>
      <c r="H2998" s="26"/>
    </row>
    <row r="2999" spans="5:8" x14ac:dyDescent="0.4">
      <c r="E2999" s="25"/>
      <c r="F2999" s="25"/>
      <c r="G2999" s="26"/>
      <c r="H2999" s="26"/>
    </row>
    <row r="3000" spans="5:8" x14ac:dyDescent="0.4">
      <c r="E3000" s="25"/>
      <c r="F3000" s="25"/>
      <c r="G3000" s="26"/>
      <c r="H3000" s="26"/>
    </row>
  </sheetData>
  <mergeCells count="6">
    <mergeCell ref="J20:N37"/>
    <mergeCell ref="M1:N1"/>
    <mergeCell ref="C2:E2"/>
    <mergeCell ref="O7:S18"/>
    <mergeCell ref="M12:N13"/>
    <mergeCell ref="M14:N14"/>
  </mergeCells>
  <phoneticPr fontId="18"/>
  <dataValidations disablePrompts="1" count="5">
    <dataValidation type="custom" allowBlank="1" showInputMessage="1" showErrorMessage="1" sqref="M15" xr:uid="{00000000-0002-0000-0000-000000000000}">
      <formula1>SLOPE(N9:N11,M9:M11)</formula1>
    </dataValidation>
    <dataValidation type="custom" allowBlank="1" showInputMessage="1" showErrorMessage="1" sqref="K7" xr:uid="{00000000-0002-0000-0000-000001000000}">
      <formula1>AVERAGE(M3:M5)-AVERAGE(N3:N5)</formula1>
    </dataValidation>
    <dataValidation type="whole" allowBlank="1" showInputMessage="1" showErrorMessage="1" sqref="D5" xr:uid="{00000000-0002-0000-0000-000002000000}">
      <formula1>0</formula1>
      <formula2>8</formula2>
    </dataValidation>
    <dataValidation type="list" allowBlank="1" showInputMessage="1" showErrorMessage="1" sqref="B5" xr:uid="{00000000-0002-0000-0000-000003000000}">
      <formula1>"L,C"</formula1>
    </dataValidation>
    <dataValidation type="custom" allowBlank="1" showInputMessage="1" showErrorMessage="1" errorTitle="aaa" sqref="K9" xr:uid="{00000000-0002-0000-0000-000004000000}">
      <formula1>K7*K8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000"/>
  <sheetViews>
    <sheetView tabSelected="1" topLeftCell="A10" zoomScale="85" zoomScaleNormal="85" workbookViewId="0">
      <selection activeCell="A10" sqref="A10"/>
    </sheetView>
  </sheetViews>
  <sheetFormatPr defaultColWidth="8.625" defaultRowHeight="18.75" x14ac:dyDescent="0.4"/>
  <cols>
    <col min="3" max="3" width="10.375" customWidth="1"/>
    <col min="6" max="6" width="12.75" bestFit="1" customWidth="1"/>
    <col min="7" max="7" width="11.5" bestFit="1" customWidth="1"/>
    <col min="8" max="8" width="9.625" bestFit="1" customWidth="1"/>
    <col min="9" max="9" width="9.125" customWidth="1"/>
    <col min="10" max="10" width="27.25" bestFit="1" customWidth="1"/>
    <col min="13" max="13" width="10" customWidth="1"/>
    <col min="14" max="14" width="10.875" customWidth="1"/>
  </cols>
  <sheetData>
    <row r="1" spans="1:19" x14ac:dyDescent="0.4">
      <c r="A1" s="1"/>
      <c r="B1" s="3" t="s">
        <v>20</v>
      </c>
      <c r="C1" t="s">
        <v>21</v>
      </c>
      <c r="M1" s="28" t="s">
        <v>32</v>
      </c>
      <c r="N1" s="29"/>
    </row>
    <row r="2" spans="1:19" x14ac:dyDescent="0.4">
      <c r="A2" s="8"/>
      <c r="B2" s="3" t="s">
        <v>20</v>
      </c>
      <c r="C2" s="30" t="s">
        <v>23</v>
      </c>
      <c r="D2" s="30"/>
      <c r="E2" s="30"/>
      <c r="M2" s="5" t="s">
        <v>33</v>
      </c>
      <c r="N2" s="5" t="s">
        <v>34</v>
      </c>
    </row>
    <row r="3" spans="1:19" x14ac:dyDescent="0.4">
      <c r="A3" s="9"/>
      <c r="B3" s="3" t="s">
        <v>20</v>
      </c>
      <c r="C3" t="s">
        <v>22</v>
      </c>
      <c r="M3" s="10">
        <v>1.792</v>
      </c>
      <c r="N3" s="6">
        <v>0.10100000000000001</v>
      </c>
    </row>
    <row r="4" spans="1:19" x14ac:dyDescent="0.4">
      <c r="M4" s="10">
        <v>1.782</v>
      </c>
      <c r="N4" s="6">
        <v>9.4E-2</v>
      </c>
    </row>
    <row r="5" spans="1:19" x14ac:dyDescent="0.4">
      <c r="A5" s="5" t="s">
        <v>3</v>
      </c>
      <c r="B5" s="6"/>
      <c r="C5" s="5" t="s">
        <v>4</v>
      </c>
      <c r="D5" s="6"/>
      <c r="M5" s="10">
        <v>1.77</v>
      </c>
      <c r="N5" s="6">
        <v>9.8000000000000004E-2</v>
      </c>
    </row>
    <row r="7" spans="1:19" ht="20.25" x14ac:dyDescent="0.4">
      <c r="J7" s="16" t="s">
        <v>15</v>
      </c>
      <c r="K7" s="11">
        <f>AVERAGE(M3:M5)-AVERAGE(N3:N5)</f>
        <v>1.6836666666666664</v>
      </c>
      <c r="M7" s="5" t="s">
        <v>8</v>
      </c>
      <c r="N7" s="5"/>
      <c r="O7" s="27"/>
      <c r="P7" s="27"/>
      <c r="Q7" s="27"/>
      <c r="R7" s="27"/>
      <c r="S7" s="27"/>
    </row>
    <row r="8" spans="1:19" ht="21" thickBot="1" x14ac:dyDescent="0.45">
      <c r="A8" s="21" t="s">
        <v>0</v>
      </c>
      <c r="B8" s="21" t="s">
        <v>24</v>
      </c>
      <c r="C8" s="21" t="s">
        <v>1</v>
      </c>
      <c r="D8" s="21" t="s">
        <v>2</v>
      </c>
      <c r="E8" s="21" t="s">
        <v>17</v>
      </c>
      <c r="F8" s="21" t="s">
        <v>13</v>
      </c>
      <c r="G8" s="22" t="s">
        <v>19</v>
      </c>
      <c r="H8" s="22" t="s">
        <v>18</v>
      </c>
      <c r="J8" s="17" t="s">
        <v>16</v>
      </c>
      <c r="K8" s="7">
        <v>5</v>
      </c>
      <c r="M8" s="5" t="s">
        <v>10</v>
      </c>
      <c r="N8" s="5" t="s">
        <v>9</v>
      </c>
      <c r="O8" s="27"/>
      <c r="P8" s="27"/>
      <c r="Q8" s="27"/>
      <c r="R8" s="27"/>
      <c r="S8" s="27"/>
    </row>
    <row r="9" spans="1:19" ht="21" thickTop="1" x14ac:dyDescent="0.4">
      <c r="A9" s="21" t="s">
        <v>25</v>
      </c>
      <c r="B9" s="21" t="s">
        <v>27</v>
      </c>
      <c r="C9" s="21" t="s">
        <v>28</v>
      </c>
      <c r="D9" s="21"/>
      <c r="E9" s="21" t="s">
        <v>29</v>
      </c>
      <c r="F9" s="21" t="s">
        <v>28</v>
      </c>
      <c r="G9" s="22"/>
      <c r="H9" s="22" t="s">
        <v>30</v>
      </c>
      <c r="J9" s="18" t="s">
        <v>26</v>
      </c>
      <c r="K9" s="12">
        <f>K7*K8</f>
        <v>8.418333333333333</v>
      </c>
      <c r="M9" s="5">
        <v>5</v>
      </c>
      <c r="N9" s="6">
        <v>15.59</v>
      </c>
      <c r="O9" s="27"/>
      <c r="P9" s="27"/>
      <c r="Q9" s="27"/>
      <c r="R9" s="27"/>
      <c r="S9" s="27"/>
    </row>
    <row r="10" spans="1:19" x14ac:dyDescent="0.4">
      <c r="A10">
        <v>0</v>
      </c>
      <c r="B10">
        <v>-5.8174129999999998E-4</v>
      </c>
      <c r="C10">
        <v>1.5E-3</v>
      </c>
      <c r="D10">
        <v>-2.4159749999999999E-3</v>
      </c>
      <c r="E10" s="13">
        <f t="shared" ref="E10:E73" si="0">D10/$M$15</f>
        <v>-8.4209654932032064E-4</v>
      </c>
      <c r="F10" s="14">
        <f>E10+$K$12</f>
        <v>4.3351634803067274</v>
      </c>
      <c r="G10" s="20">
        <f>LN(F10/$K$12)</f>
        <v>-1.9422907024783148E-4</v>
      </c>
      <c r="H10" s="20">
        <f t="shared" ref="H10:H73" si="1">F10*B10/$K$12/$K$9</f>
        <v>-6.9090673518179506E-5</v>
      </c>
      <c r="I10" s="2"/>
      <c r="J10" s="19"/>
      <c r="M10" s="5">
        <v>10</v>
      </c>
      <c r="N10" s="6">
        <v>29.975000000000001</v>
      </c>
      <c r="O10" s="27"/>
      <c r="P10" s="27"/>
      <c r="Q10" s="27"/>
      <c r="R10" s="27"/>
      <c r="S10" s="27"/>
    </row>
    <row r="11" spans="1:19" x14ac:dyDescent="0.4">
      <c r="A11">
        <v>0.01</v>
      </c>
      <c r="B11">
        <v>-6.5485640000000002E-4</v>
      </c>
      <c r="C11">
        <v>6.2500000000000003E-3</v>
      </c>
      <c r="D11">
        <v>-2.4159749999999999E-3</v>
      </c>
      <c r="E11" s="13">
        <f t="shared" si="0"/>
        <v>-8.4209654932032064E-4</v>
      </c>
      <c r="F11" s="14">
        <f t="shared" ref="F11:F74" si="2">E11+$K$12</f>
        <v>4.3351634803067274</v>
      </c>
      <c r="G11" s="20">
        <f t="shared" ref="G11:G74" si="3">LN(F11/$K$12)</f>
        <v>-1.9422907024783148E-4</v>
      </c>
      <c r="H11" s="20">
        <f t="shared" si="1"/>
        <v>-7.7774209487430879E-5</v>
      </c>
      <c r="I11" s="2"/>
      <c r="J11" s="16" t="s">
        <v>12</v>
      </c>
      <c r="K11" s="6">
        <v>12.44</v>
      </c>
      <c r="M11" s="5">
        <v>15</v>
      </c>
      <c r="N11" s="6">
        <v>44.28</v>
      </c>
      <c r="O11" s="27"/>
      <c r="P11" s="27"/>
      <c r="Q11" s="27"/>
      <c r="R11" s="27"/>
      <c r="S11" s="27"/>
    </row>
    <row r="12" spans="1:19" ht="20.25" x14ac:dyDescent="0.4">
      <c r="A12">
        <v>0.02</v>
      </c>
      <c r="B12">
        <v>1.4623009999999999E-4</v>
      </c>
      <c r="C12">
        <v>1.55E-2</v>
      </c>
      <c r="D12">
        <v>6.2306719999999996E-3</v>
      </c>
      <c r="E12" s="13">
        <f t="shared" si="0"/>
        <v>2.1717225514116417E-3</v>
      </c>
      <c r="F12" s="14">
        <f t="shared" si="2"/>
        <v>4.3381772994074588</v>
      </c>
      <c r="G12" s="20">
        <f t="shared" si="3"/>
        <v>5.0073249037229295E-4</v>
      </c>
      <c r="H12" s="20">
        <f t="shared" si="1"/>
        <v>1.7379133696007736E-5</v>
      </c>
      <c r="I12" s="2"/>
      <c r="J12" s="16" t="s">
        <v>14</v>
      </c>
      <c r="K12" s="15">
        <f>K11/M15</f>
        <v>4.3360055768560475</v>
      </c>
      <c r="M12" s="31"/>
      <c r="N12" s="31"/>
      <c r="O12" s="27"/>
      <c r="P12" s="27"/>
      <c r="Q12" s="27"/>
      <c r="R12" s="27"/>
      <c r="S12" s="27"/>
    </row>
    <row r="13" spans="1:19" x14ac:dyDescent="0.4">
      <c r="A13">
        <v>0.03</v>
      </c>
      <c r="B13">
        <v>3.0930839999999999E-3</v>
      </c>
      <c r="C13">
        <v>2.6249999999999999E-2</v>
      </c>
      <c r="D13">
        <v>-3.1789140000000001E-3</v>
      </c>
      <c r="E13" s="13">
        <f t="shared" si="0"/>
        <v>-1.1080216103171838E-3</v>
      </c>
      <c r="F13" s="14">
        <f t="shared" si="2"/>
        <v>4.3348975552457301</v>
      </c>
      <c r="G13" s="20">
        <f t="shared" si="3"/>
        <v>-2.5557236644619562E-4</v>
      </c>
      <c r="H13" s="20">
        <f t="shared" si="1"/>
        <v>3.6732848080099916E-4</v>
      </c>
      <c r="I13" s="2"/>
      <c r="M13" s="27"/>
      <c r="N13" s="27"/>
      <c r="O13" s="27"/>
      <c r="P13" s="27"/>
      <c r="Q13" s="27"/>
      <c r="R13" s="27"/>
      <c r="S13" s="27"/>
    </row>
    <row r="14" spans="1:19" ht="18.75" customHeight="1" x14ac:dyDescent="0.4">
      <c r="A14">
        <v>0.04</v>
      </c>
      <c r="B14">
        <v>8.0013280000000003E-3</v>
      </c>
      <c r="C14">
        <v>3.7249999999999998E-2</v>
      </c>
      <c r="D14">
        <v>7.6293949999999998E-4</v>
      </c>
      <c r="E14" s="13">
        <f t="shared" si="0"/>
        <v>2.6592523527361453E-4</v>
      </c>
      <c r="F14" s="14">
        <f t="shared" si="2"/>
        <v>4.3362715020913214</v>
      </c>
      <c r="G14" s="20">
        <f t="shared" si="3"/>
        <v>6.1327661221144154E-5</v>
      </c>
      <c r="H14" s="20">
        <f t="shared" si="1"/>
        <v>9.5052291242685063E-4</v>
      </c>
      <c r="I14" s="2"/>
      <c r="M14" s="32" t="s">
        <v>11</v>
      </c>
      <c r="N14" s="32"/>
      <c r="O14" s="27"/>
      <c r="P14" s="27"/>
      <c r="Q14" s="27"/>
      <c r="R14" s="27"/>
      <c r="S14" s="27"/>
    </row>
    <row r="15" spans="1:19" x14ac:dyDescent="0.4">
      <c r="A15">
        <v>0.05</v>
      </c>
      <c r="B15">
        <v>1.124382E-2</v>
      </c>
      <c r="C15">
        <v>4.7125E-2</v>
      </c>
      <c r="D15">
        <v>0</v>
      </c>
      <c r="E15" s="13">
        <f t="shared" si="0"/>
        <v>0</v>
      </c>
      <c r="F15" s="14">
        <f t="shared" si="2"/>
        <v>4.3360055768560475</v>
      </c>
      <c r="G15" s="20">
        <f t="shared" si="3"/>
        <v>0</v>
      </c>
      <c r="H15" s="20">
        <f t="shared" si="1"/>
        <v>1.3356349237774699E-3</v>
      </c>
      <c r="I15" s="2"/>
      <c r="M15" s="14">
        <f>SLOPE(N9:N11,M9:M11)</f>
        <v>2.8689999999999998</v>
      </c>
      <c r="N15" s="5" t="s">
        <v>31</v>
      </c>
      <c r="O15" s="27"/>
      <c r="P15" s="27"/>
      <c r="Q15" s="27"/>
      <c r="R15" s="27"/>
      <c r="S15" s="27"/>
    </row>
    <row r="16" spans="1:19" x14ac:dyDescent="0.4">
      <c r="A16">
        <v>0.06</v>
      </c>
      <c r="B16">
        <v>9.7465520000000003E-3</v>
      </c>
      <c r="C16">
        <v>5.6750000000000002E-2</v>
      </c>
      <c r="D16">
        <v>0</v>
      </c>
      <c r="E16" s="13">
        <f t="shared" si="0"/>
        <v>0</v>
      </c>
      <c r="F16" s="14">
        <f t="shared" si="2"/>
        <v>4.3360055768560475</v>
      </c>
      <c r="G16" s="20">
        <f t="shared" si="3"/>
        <v>0</v>
      </c>
      <c r="H16" s="20">
        <f t="shared" si="1"/>
        <v>1.1577769154622849E-3</v>
      </c>
      <c r="I16" s="2"/>
      <c r="J16" s="5" t="s">
        <v>6</v>
      </c>
      <c r="K16" s="6"/>
      <c r="O16" s="27"/>
      <c r="P16" s="27"/>
      <c r="Q16" s="27"/>
      <c r="R16" s="27"/>
      <c r="S16" s="27"/>
    </row>
    <row r="17" spans="1:19" x14ac:dyDescent="0.4">
      <c r="A17">
        <v>7.0000000000000007E-2</v>
      </c>
      <c r="B17">
        <v>5.2801769999999996E-3</v>
      </c>
      <c r="C17">
        <v>6.7500000000000004E-2</v>
      </c>
      <c r="D17">
        <v>3.9418539999999998E-3</v>
      </c>
      <c r="E17" s="13">
        <f t="shared" si="0"/>
        <v>1.3739470198675498E-3</v>
      </c>
      <c r="F17" s="14">
        <f t="shared" si="2"/>
        <v>4.3373795238759154</v>
      </c>
      <c r="G17" s="20">
        <f t="shared" si="3"/>
        <v>3.1681910013293995E-4</v>
      </c>
      <c r="H17" s="20">
        <f t="shared" si="1"/>
        <v>6.2742230757681459E-4</v>
      </c>
      <c r="I17" s="2"/>
      <c r="J17" s="5" t="s">
        <v>7</v>
      </c>
      <c r="K17" s="6"/>
      <c r="O17" s="27"/>
      <c r="P17" s="27"/>
      <c r="Q17" s="27"/>
      <c r="R17" s="27"/>
      <c r="S17" s="27"/>
    </row>
    <row r="18" spans="1:19" x14ac:dyDescent="0.4">
      <c r="A18">
        <v>0.08</v>
      </c>
      <c r="B18">
        <v>1.777013E-3</v>
      </c>
      <c r="C18">
        <v>7.85E-2</v>
      </c>
      <c r="D18">
        <v>-4.0690099999999996E-3</v>
      </c>
      <c r="E18" s="13">
        <f t="shared" si="0"/>
        <v>-1.4182676890902753E-3</v>
      </c>
      <c r="F18" s="14">
        <f t="shared" si="2"/>
        <v>4.3345873091669569</v>
      </c>
      <c r="G18" s="20">
        <f t="shared" si="3"/>
        <v>-3.2714434188824078E-4</v>
      </c>
      <c r="H18" s="20">
        <f t="shared" si="1"/>
        <v>2.110194126310304E-4</v>
      </c>
      <c r="I18" s="2"/>
      <c r="O18" s="27"/>
      <c r="P18" s="27"/>
      <c r="Q18" s="27"/>
      <c r="R18" s="27"/>
      <c r="S18" s="27"/>
    </row>
    <row r="19" spans="1:19" x14ac:dyDescent="0.4">
      <c r="A19">
        <v>0.09</v>
      </c>
      <c r="B19">
        <v>1.4368689999999999E-3</v>
      </c>
      <c r="C19">
        <v>8.8499999999999995E-2</v>
      </c>
      <c r="D19">
        <v>2.2888180000000002E-3</v>
      </c>
      <c r="E19" s="13">
        <f t="shared" si="0"/>
        <v>7.9777553154409219E-4</v>
      </c>
      <c r="F19" s="14">
        <f t="shared" si="2"/>
        <v>4.3368033523875917</v>
      </c>
      <c r="G19" s="20">
        <f t="shared" si="3"/>
        <v>1.8397166138515653E-4</v>
      </c>
      <c r="H19" s="20">
        <f t="shared" si="1"/>
        <v>1.7071471401636595E-4</v>
      </c>
      <c r="I19" s="2"/>
      <c r="J19" t="s">
        <v>5</v>
      </c>
    </row>
    <row r="20" spans="1:19" x14ac:dyDescent="0.4">
      <c r="A20">
        <v>0.1</v>
      </c>
      <c r="B20">
        <v>3.4205120000000001E-3</v>
      </c>
      <c r="C20">
        <v>9.8000000000000004E-2</v>
      </c>
      <c r="D20">
        <v>3.0517579999999999E-3</v>
      </c>
      <c r="E20" s="13">
        <f t="shared" si="0"/>
        <v>1.0637009410944581E-3</v>
      </c>
      <c r="F20" s="14">
        <f t="shared" si="2"/>
        <v>4.3370692777971422</v>
      </c>
      <c r="G20" s="20">
        <f t="shared" si="3"/>
        <v>2.4528808162131439E-4</v>
      </c>
      <c r="H20" s="20">
        <f t="shared" si="1"/>
        <v>4.0641668347670578E-4</v>
      </c>
      <c r="I20" s="2"/>
      <c r="J20" s="27"/>
      <c r="K20" s="27"/>
      <c r="L20" s="27"/>
      <c r="M20" s="27"/>
      <c r="N20" s="27"/>
    </row>
    <row r="21" spans="1:19" x14ac:dyDescent="0.4">
      <c r="A21">
        <v>0.11</v>
      </c>
      <c r="B21">
        <v>5.0417580000000004E-3</v>
      </c>
      <c r="C21">
        <v>0.1085</v>
      </c>
      <c r="D21">
        <v>0</v>
      </c>
      <c r="E21" s="13">
        <f t="shared" si="0"/>
        <v>0</v>
      </c>
      <c r="F21" s="14">
        <f t="shared" si="2"/>
        <v>4.3360055768560475</v>
      </c>
      <c r="G21" s="20">
        <f t="shared" si="3"/>
        <v>0</v>
      </c>
      <c r="H21" s="20">
        <f t="shared" si="1"/>
        <v>5.9890215798851724E-4</v>
      </c>
      <c r="I21" s="2"/>
      <c r="J21" s="27"/>
      <c r="K21" s="27"/>
      <c r="L21" s="27"/>
      <c r="M21" s="27"/>
      <c r="N21" s="27"/>
    </row>
    <row r="22" spans="1:19" x14ac:dyDescent="0.4">
      <c r="A22">
        <v>0.12</v>
      </c>
      <c r="B22">
        <v>4.9114229999999998E-3</v>
      </c>
      <c r="C22">
        <v>0.119375</v>
      </c>
      <c r="D22">
        <v>2.4541219999999999E-2</v>
      </c>
      <c r="E22" s="13">
        <f t="shared" si="0"/>
        <v>8.5539281979783895E-3</v>
      </c>
      <c r="F22" s="14">
        <f t="shared" si="2"/>
        <v>4.3445595050540255</v>
      </c>
      <c r="G22" s="20">
        <f t="shared" si="3"/>
        <v>1.9708235318754881E-3</v>
      </c>
      <c r="H22" s="20">
        <f t="shared" si="1"/>
        <v>5.8457082866360602E-4</v>
      </c>
      <c r="I22" s="2"/>
      <c r="J22" s="27"/>
      <c r="K22" s="27"/>
      <c r="L22" s="27"/>
      <c r="M22" s="27"/>
      <c r="N22" s="27"/>
    </row>
    <row r="23" spans="1:19" x14ac:dyDescent="0.4">
      <c r="A23">
        <v>0.13</v>
      </c>
      <c r="B23">
        <v>4.5299529999999998E-3</v>
      </c>
      <c r="C23">
        <v>0.12925</v>
      </c>
      <c r="D23">
        <v>3.3315020000000001E-2</v>
      </c>
      <c r="E23" s="13">
        <f t="shared" si="0"/>
        <v>1.161206692227257E-2</v>
      </c>
      <c r="F23" s="14">
        <f t="shared" si="2"/>
        <v>4.3476176437783201</v>
      </c>
      <c r="G23" s="20">
        <f t="shared" si="3"/>
        <v>2.6744766668985948E-3</v>
      </c>
      <c r="H23" s="20">
        <f t="shared" si="1"/>
        <v>5.3954675933893007E-4</v>
      </c>
      <c r="I23" s="2"/>
      <c r="J23" s="27"/>
      <c r="K23" s="27"/>
      <c r="L23" s="27"/>
      <c r="M23" s="27"/>
      <c r="N23" s="27"/>
      <c r="O23" s="4"/>
      <c r="P23" s="4"/>
    </row>
    <row r="24" spans="1:19" x14ac:dyDescent="0.4">
      <c r="A24">
        <v>0.14000000000000001</v>
      </c>
      <c r="B24">
        <v>5.636215E-3</v>
      </c>
      <c r="C24">
        <v>0.13875000000000001</v>
      </c>
      <c r="D24">
        <v>3.9672850000000003E-2</v>
      </c>
      <c r="E24" s="13">
        <f t="shared" si="0"/>
        <v>1.3828110840013945E-2</v>
      </c>
      <c r="F24" s="14">
        <f t="shared" si="2"/>
        <v>4.3498336876960613</v>
      </c>
      <c r="G24" s="20">
        <f t="shared" si="3"/>
        <v>3.1840613443490156E-3</v>
      </c>
      <c r="H24" s="20">
        <f t="shared" si="1"/>
        <v>6.716519091657004E-4</v>
      </c>
      <c r="I24" s="2"/>
      <c r="J24" s="27"/>
      <c r="K24" s="27"/>
      <c r="L24" s="27"/>
      <c r="M24" s="27"/>
      <c r="N24" s="27"/>
      <c r="O24" s="4"/>
      <c r="P24" s="4"/>
    </row>
    <row r="25" spans="1:19" x14ac:dyDescent="0.4">
      <c r="A25">
        <v>0.15</v>
      </c>
      <c r="B25">
        <v>7.4958799999999999E-3</v>
      </c>
      <c r="C25">
        <v>0.14899999999999999</v>
      </c>
      <c r="D25">
        <v>3.3315020000000001E-2</v>
      </c>
      <c r="E25" s="13">
        <f t="shared" si="0"/>
        <v>1.161206692227257E-2</v>
      </c>
      <c r="F25" s="14">
        <f t="shared" si="2"/>
        <v>4.3476176437783201</v>
      </c>
      <c r="G25" s="20">
        <f t="shared" si="3"/>
        <v>2.6744766668985948E-3</v>
      </c>
      <c r="H25" s="20">
        <f t="shared" si="1"/>
        <v>8.9280788617310128E-4</v>
      </c>
      <c r="I25" s="2"/>
      <c r="J25" s="27"/>
      <c r="K25" s="27"/>
      <c r="L25" s="27"/>
      <c r="M25" s="27"/>
      <c r="N25" s="27"/>
      <c r="O25" s="4"/>
      <c r="P25" s="4"/>
    </row>
    <row r="26" spans="1:19" x14ac:dyDescent="0.4">
      <c r="A26">
        <v>0.16</v>
      </c>
      <c r="B26">
        <v>8.4813430000000006E-3</v>
      </c>
      <c r="C26">
        <v>0.15975</v>
      </c>
      <c r="D26">
        <v>-8.9009600000000005E-4</v>
      </c>
      <c r="E26" s="13">
        <f t="shared" si="0"/>
        <v>-3.102460787730917E-4</v>
      </c>
      <c r="F26" s="14">
        <f t="shared" si="2"/>
        <v>4.3356953307772743</v>
      </c>
      <c r="G26" s="20">
        <f t="shared" si="3"/>
        <v>-7.155368530579731E-5</v>
      </c>
      <c r="H26" s="20">
        <f t="shared" si="1"/>
        <v>1.0074127282158104E-3</v>
      </c>
      <c r="I26" s="2"/>
      <c r="J26" s="27"/>
      <c r="K26" s="27"/>
      <c r="L26" s="27"/>
      <c r="M26" s="27"/>
      <c r="N26" s="27"/>
      <c r="O26" s="4"/>
      <c r="P26" s="4"/>
    </row>
    <row r="27" spans="1:19" x14ac:dyDescent="0.4">
      <c r="A27">
        <v>0.17</v>
      </c>
      <c r="B27">
        <v>8.6657209999999995E-3</v>
      </c>
      <c r="C27">
        <v>0.16950000000000001</v>
      </c>
      <c r="D27">
        <v>3.9418539999999998E-3</v>
      </c>
      <c r="E27" s="13">
        <f t="shared" si="0"/>
        <v>1.3739470198675498E-3</v>
      </c>
      <c r="F27" s="14">
        <f t="shared" si="2"/>
        <v>4.3373795238759154</v>
      </c>
      <c r="G27" s="20">
        <f t="shared" si="3"/>
        <v>3.1681910013293995E-4</v>
      </c>
      <c r="H27" s="20">
        <f t="shared" si="1"/>
        <v>1.029712955955238E-3</v>
      </c>
      <c r="I27" s="2"/>
      <c r="J27" s="27"/>
      <c r="K27" s="27"/>
      <c r="L27" s="27"/>
      <c r="M27" s="27"/>
      <c r="N27" s="27"/>
      <c r="O27" s="4"/>
      <c r="P27" s="4"/>
    </row>
    <row r="28" spans="1:19" x14ac:dyDescent="0.4">
      <c r="A28">
        <v>0.18</v>
      </c>
      <c r="B28">
        <v>9.1902419999999995E-3</v>
      </c>
      <c r="C28">
        <v>0.17874999999999999</v>
      </c>
      <c r="D28">
        <v>-8.9009600000000005E-4</v>
      </c>
      <c r="E28" s="13">
        <f t="shared" si="0"/>
        <v>-3.102460787730917E-4</v>
      </c>
      <c r="F28" s="14">
        <f t="shared" si="2"/>
        <v>4.3356953307772743</v>
      </c>
      <c r="G28" s="20">
        <f t="shared" si="3"/>
        <v>-7.155368530579731E-5</v>
      </c>
      <c r="H28" s="20">
        <f t="shared" si="1"/>
        <v>1.0916156516937855E-3</v>
      </c>
      <c r="I28" s="2"/>
      <c r="J28" s="27"/>
      <c r="K28" s="27"/>
      <c r="L28" s="27"/>
      <c r="M28" s="27"/>
      <c r="N28" s="27"/>
      <c r="O28" s="4"/>
      <c r="P28" s="4"/>
    </row>
    <row r="29" spans="1:19" x14ac:dyDescent="0.4">
      <c r="A29">
        <v>0.19</v>
      </c>
      <c r="B29">
        <v>1.021385E-2</v>
      </c>
      <c r="C29">
        <v>0.18925</v>
      </c>
      <c r="D29">
        <v>3.3315020000000001E-2</v>
      </c>
      <c r="E29" s="13">
        <f t="shared" si="0"/>
        <v>1.161206692227257E-2</v>
      </c>
      <c r="F29" s="14">
        <f t="shared" si="2"/>
        <v>4.3476176437783201</v>
      </c>
      <c r="G29" s="20">
        <f t="shared" si="3"/>
        <v>2.6744766668985948E-3</v>
      </c>
      <c r="H29" s="20">
        <f t="shared" si="1"/>
        <v>1.2165357273847942E-3</v>
      </c>
      <c r="I29" s="2"/>
      <c r="J29" s="27"/>
      <c r="K29" s="27"/>
      <c r="L29" s="27"/>
      <c r="M29" s="27"/>
      <c r="N29" s="27"/>
      <c r="O29" s="4"/>
      <c r="P29" s="4"/>
    </row>
    <row r="30" spans="1:19" x14ac:dyDescent="0.4">
      <c r="A30">
        <v>0.2</v>
      </c>
      <c r="B30">
        <v>1.113892E-2</v>
      </c>
      <c r="C30">
        <v>0.200125</v>
      </c>
      <c r="D30">
        <v>4.3614699999999999E-2</v>
      </c>
      <c r="E30" s="13">
        <f t="shared" si="0"/>
        <v>1.5202056465667481E-2</v>
      </c>
      <c r="F30" s="14">
        <f t="shared" si="2"/>
        <v>4.3512076333217147</v>
      </c>
      <c r="G30" s="20">
        <f t="shared" si="3"/>
        <v>3.4998731159249391E-3</v>
      </c>
      <c r="H30" s="20">
        <f t="shared" si="1"/>
        <v>1.3278130794588826E-3</v>
      </c>
      <c r="I30" s="2"/>
      <c r="J30" s="27"/>
      <c r="K30" s="27"/>
      <c r="L30" s="27"/>
      <c r="M30" s="27"/>
      <c r="N30" s="27"/>
      <c r="O30" s="4"/>
      <c r="P30" s="4"/>
    </row>
    <row r="31" spans="1:19" x14ac:dyDescent="0.4">
      <c r="A31">
        <v>0.21</v>
      </c>
      <c r="B31">
        <v>1.1746090000000001E-2</v>
      </c>
      <c r="C31">
        <v>0.20974999999999999</v>
      </c>
      <c r="D31">
        <v>7.3750819999999995E-2</v>
      </c>
      <c r="E31" s="13">
        <f t="shared" si="0"/>
        <v>2.5706106657371906E-2</v>
      </c>
      <c r="F31" s="14">
        <f t="shared" si="2"/>
        <v>4.3617116835134198</v>
      </c>
      <c r="G31" s="20">
        <f t="shared" si="3"/>
        <v>5.9110179684403429E-3</v>
      </c>
      <c r="H31" s="20">
        <f t="shared" si="1"/>
        <v>1.4035708127831854E-3</v>
      </c>
      <c r="I31" s="2"/>
      <c r="J31" s="27"/>
      <c r="K31" s="27"/>
      <c r="L31" s="27"/>
      <c r="M31" s="27"/>
      <c r="N31" s="27"/>
      <c r="O31" s="4"/>
      <c r="P31" s="4"/>
    </row>
    <row r="32" spans="1:19" x14ac:dyDescent="0.4">
      <c r="A32">
        <v>0.22</v>
      </c>
      <c r="B32">
        <v>1.216253E-2</v>
      </c>
      <c r="C32">
        <v>0.21912499999999999</v>
      </c>
      <c r="D32">
        <v>7.6166789999999998E-2</v>
      </c>
      <c r="E32" s="13">
        <f t="shared" si="0"/>
        <v>2.6548201463924715E-2</v>
      </c>
      <c r="F32" s="14">
        <f t="shared" si="2"/>
        <v>4.3625537783199722</v>
      </c>
      <c r="G32" s="20">
        <f t="shared" si="3"/>
        <v>6.1040645493475936E-3</v>
      </c>
      <c r="H32" s="20">
        <f t="shared" si="1"/>
        <v>1.4536128982931529E-3</v>
      </c>
      <c r="I32" s="2"/>
      <c r="J32" s="27"/>
      <c r="K32" s="27"/>
      <c r="L32" s="27"/>
      <c r="M32" s="27"/>
      <c r="N32" s="27"/>
      <c r="O32" s="4"/>
      <c r="P32" s="4"/>
    </row>
    <row r="33" spans="1:16" x14ac:dyDescent="0.4">
      <c r="A33">
        <v>0.23</v>
      </c>
      <c r="B33">
        <v>1.2544E-2</v>
      </c>
      <c r="C33">
        <v>0.229375</v>
      </c>
      <c r="D33">
        <v>7.2224940000000001E-2</v>
      </c>
      <c r="E33" s="13">
        <f t="shared" si="0"/>
        <v>2.5174255838271178E-2</v>
      </c>
      <c r="F33" s="14">
        <f t="shared" si="2"/>
        <v>4.3611798326943187</v>
      </c>
      <c r="G33" s="20">
        <f t="shared" si="3"/>
        <v>5.7890742714970782E-3</v>
      </c>
      <c r="H33" s="20">
        <f t="shared" si="1"/>
        <v>1.4987323797015777E-3</v>
      </c>
      <c r="I33" s="2"/>
      <c r="J33" s="27"/>
      <c r="K33" s="27"/>
      <c r="L33" s="27"/>
      <c r="M33" s="27"/>
      <c r="N33" s="27"/>
      <c r="O33" s="4"/>
      <c r="P33" s="4"/>
    </row>
    <row r="34" spans="1:16" x14ac:dyDescent="0.4">
      <c r="A34">
        <v>0.24</v>
      </c>
      <c r="B34">
        <v>1.331647E-2</v>
      </c>
      <c r="C34">
        <v>0.24024999999999999</v>
      </c>
      <c r="D34">
        <v>4.5267740000000001E-2</v>
      </c>
      <c r="E34" s="13">
        <f t="shared" si="0"/>
        <v>1.5778229348204952E-2</v>
      </c>
      <c r="F34" s="14">
        <f t="shared" si="2"/>
        <v>4.3517838062042529</v>
      </c>
      <c r="G34" s="20">
        <f t="shared" si="3"/>
        <v>3.6322811246846777E-3</v>
      </c>
      <c r="H34" s="20">
        <f t="shared" si="1"/>
        <v>1.5875977565966482E-3</v>
      </c>
      <c r="I34" s="2"/>
      <c r="J34" s="27"/>
      <c r="K34" s="27"/>
      <c r="L34" s="27"/>
      <c r="M34" s="27"/>
      <c r="N34" s="27"/>
      <c r="O34" s="4"/>
      <c r="P34" s="4"/>
    </row>
    <row r="35" spans="1:16" x14ac:dyDescent="0.4">
      <c r="A35">
        <v>0.25</v>
      </c>
      <c r="B35">
        <v>1.4731090000000001E-2</v>
      </c>
      <c r="C35">
        <v>0.25</v>
      </c>
      <c r="D35">
        <v>3.7256879999999999E-2</v>
      </c>
      <c r="E35" s="13">
        <f t="shared" si="0"/>
        <v>1.2986016033461136E-2</v>
      </c>
      <c r="F35" s="14">
        <f t="shared" si="2"/>
        <v>4.3489915928895089</v>
      </c>
      <c r="G35" s="20">
        <f t="shared" si="3"/>
        <v>2.9904501883549249E-3</v>
      </c>
      <c r="H35" s="20">
        <f t="shared" si="1"/>
        <v>1.7551227707518285E-3</v>
      </c>
      <c r="I35" s="2"/>
      <c r="J35" s="27"/>
      <c r="K35" s="27"/>
      <c r="L35" s="27"/>
      <c r="M35" s="27"/>
      <c r="N35" s="27"/>
      <c r="O35" s="4"/>
      <c r="P35" s="4"/>
    </row>
    <row r="36" spans="1:16" x14ac:dyDescent="0.4">
      <c r="A36">
        <v>0.26</v>
      </c>
      <c r="B36">
        <v>1.60567E-2</v>
      </c>
      <c r="C36">
        <v>0.25937500000000002</v>
      </c>
      <c r="D36">
        <v>7.2987880000000005E-2</v>
      </c>
      <c r="E36" s="13">
        <f t="shared" si="0"/>
        <v>2.5440181247821544E-2</v>
      </c>
      <c r="F36" s="14">
        <f t="shared" si="2"/>
        <v>4.3614457581038693</v>
      </c>
      <c r="G36" s="20">
        <f t="shared" si="3"/>
        <v>5.8500479787517521E-3</v>
      </c>
      <c r="H36" s="20">
        <f t="shared" si="1"/>
        <v>1.9185398245878788E-3</v>
      </c>
      <c r="I36" s="2"/>
      <c r="J36" s="27"/>
      <c r="K36" s="27"/>
      <c r="L36" s="27"/>
      <c r="M36" s="27"/>
      <c r="N36" s="27"/>
      <c r="O36" s="4"/>
      <c r="P36" s="4"/>
    </row>
    <row r="37" spans="1:16" x14ac:dyDescent="0.4">
      <c r="A37">
        <v>0.27</v>
      </c>
      <c r="B37">
        <v>1.6431810000000002E-2</v>
      </c>
      <c r="C37">
        <v>0.269625</v>
      </c>
      <c r="D37">
        <v>9.2824299999999998E-2</v>
      </c>
      <c r="E37" s="13">
        <f t="shared" si="0"/>
        <v>3.2354234925060996E-2</v>
      </c>
      <c r="F37" s="14">
        <f t="shared" si="2"/>
        <v>4.3683598117811089</v>
      </c>
      <c r="G37" s="20">
        <f t="shared" si="3"/>
        <v>7.4340592302181161E-3</v>
      </c>
      <c r="H37" s="20">
        <f t="shared" si="1"/>
        <v>1.9664724090258435E-3</v>
      </c>
      <c r="I37" s="2"/>
      <c r="J37" s="27"/>
      <c r="K37" s="27"/>
      <c r="L37" s="27"/>
      <c r="M37" s="27"/>
      <c r="N37" s="27"/>
      <c r="O37" s="4"/>
      <c r="P37" s="4"/>
    </row>
    <row r="38" spans="1:16" x14ac:dyDescent="0.4">
      <c r="A38">
        <v>0.28000000000000003</v>
      </c>
      <c r="B38">
        <v>1.6444520000000001E-2</v>
      </c>
      <c r="C38">
        <v>0.28050000000000003</v>
      </c>
      <c r="D38">
        <v>0.11355079999999999</v>
      </c>
      <c r="E38" s="13">
        <f t="shared" si="0"/>
        <v>3.9578529104217497E-2</v>
      </c>
      <c r="F38" s="14">
        <f t="shared" si="2"/>
        <v>4.3755841059602654</v>
      </c>
      <c r="G38" s="20">
        <f t="shared" si="3"/>
        <v>9.0864705198889749E-3</v>
      </c>
      <c r="H38" s="20">
        <f t="shared" si="1"/>
        <v>1.9712480977147188E-3</v>
      </c>
      <c r="I38" s="2"/>
      <c r="O38" s="4"/>
      <c r="P38" s="4"/>
    </row>
    <row r="39" spans="1:16" x14ac:dyDescent="0.4">
      <c r="A39">
        <v>0.28999999999999998</v>
      </c>
      <c r="B39">
        <v>1.7360049999999998E-2</v>
      </c>
      <c r="C39">
        <v>0.29025000000000001</v>
      </c>
      <c r="D39">
        <v>0.1190186</v>
      </c>
      <c r="E39" s="13">
        <f t="shared" si="0"/>
        <v>4.1484349947716978E-2</v>
      </c>
      <c r="F39" s="14">
        <f t="shared" si="2"/>
        <v>4.3774899268037641</v>
      </c>
      <c r="G39" s="20">
        <f t="shared" si="3"/>
        <v>9.5219337334940639E-3</v>
      </c>
      <c r="H39" s="20">
        <f t="shared" si="1"/>
        <v>2.0819014939602865E-3</v>
      </c>
      <c r="I39" s="2"/>
      <c r="O39" s="4"/>
      <c r="P39" s="4"/>
    </row>
    <row r="40" spans="1:16" x14ac:dyDescent="0.4">
      <c r="A40">
        <v>0.3</v>
      </c>
      <c r="B40">
        <v>1.8962219999999998E-2</v>
      </c>
      <c r="C40">
        <v>0.29949999999999999</v>
      </c>
      <c r="D40">
        <v>0.1103719</v>
      </c>
      <c r="E40" s="13">
        <f t="shared" si="0"/>
        <v>3.847051237364936E-2</v>
      </c>
      <c r="F40" s="14">
        <f t="shared" si="2"/>
        <v>4.374476089229697</v>
      </c>
      <c r="G40" s="20">
        <f t="shared" si="3"/>
        <v>8.8332112938325508E-3</v>
      </c>
      <c r="H40" s="20">
        <f t="shared" si="1"/>
        <v>2.2724758560714606E-3</v>
      </c>
      <c r="I40" s="2"/>
      <c r="O40" s="4"/>
      <c r="P40" s="4"/>
    </row>
    <row r="41" spans="1:16" x14ac:dyDescent="0.4">
      <c r="A41">
        <v>0.31</v>
      </c>
      <c r="B41">
        <v>1.9788739999999999E-2</v>
      </c>
      <c r="C41">
        <v>0.30987500000000001</v>
      </c>
      <c r="D41">
        <v>7.6929730000000002E-2</v>
      </c>
      <c r="E41" s="13">
        <f t="shared" si="0"/>
        <v>2.6814126873475081E-2</v>
      </c>
      <c r="F41" s="14">
        <f t="shared" si="2"/>
        <v>4.3628197037295227</v>
      </c>
      <c r="G41" s="20">
        <f t="shared" si="3"/>
        <v>6.1650190540870776E-3</v>
      </c>
      <c r="H41" s="20">
        <f t="shared" si="1"/>
        <v>2.3652086469640554E-3</v>
      </c>
      <c r="I41" s="2"/>
    </row>
    <row r="42" spans="1:16" x14ac:dyDescent="0.4">
      <c r="A42">
        <v>0.32</v>
      </c>
      <c r="B42">
        <v>1.9648869999999999E-2</v>
      </c>
      <c r="C42">
        <v>0.32037500000000002</v>
      </c>
      <c r="D42">
        <v>9.4477329999999998E-2</v>
      </c>
      <c r="E42" s="13">
        <f t="shared" si="0"/>
        <v>3.2930404322063442E-2</v>
      </c>
      <c r="F42" s="14">
        <f t="shared" si="2"/>
        <v>4.3689359811781108</v>
      </c>
      <c r="G42" s="20">
        <f t="shared" si="3"/>
        <v>7.5659465810622916E-3</v>
      </c>
      <c r="H42" s="20">
        <f t="shared" si="1"/>
        <v>2.3517833427825607E-3</v>
      </c>
      <c r="I42" s="2"/>
    </row>
    <row r="43" spans="1:16" x14ac:dyDescent="0.4">
      <c r="A43">
        <v>0.33</v>
      </c>
      <c r="B43">
        <v>2.0078019999999999E-2</v>
      </c>
      <c r="C43">
        <v>0.33024999999999999</v>
      </c>
      <c r="D43">
        <v>0.11189780000000001</v>
      </c>
      <c r="E43" s="13">
        <f t="shared" si="0"/>
        <v>3.9002370163820153E-2</v>
      </c>
      <c r="F43" s="14">
        <f t="shared" si="2"/>
        <v>4.3750079470198679</v>
      </c>
      <c r="G43" s="20">
        <f t="shared" si="3"/>
        <v>8.9547859578064347E-3</v>
      </c>
      <c r="H43" s="20">
        <f t="shared" si="1"/>
        <v>2.406488432773708E-3</v>
      </c>
      <c r="I43" s="2"/>
    </row>
    <row r="44" spans="1:16" x14ac:dyDescent="0.4">
      <c r="A44">
        <v>0.34</v>
      </c>
      <c r="B44">
        <v>2.1651589999999998E-2</v>
      </c>
      <c r="C44">
        <v>0.33937499999999998</v>
      </c>
      <c r="D44">
        <v>0.11990869999999999</v>
      </c>
      <c r="E44" s="13">
        <f t="shared" si="0"/>
        <v>4.1794597420704079E-2</v>
      </c>
      <c r="F44" s="14">
        <f t="shared" si="2"/>
        <v>4.3778001742767518</v>
      </c>
      <c r="G44" s="20">
        <f t="shared" si="3"/>
        <v>9.5928045943188406E-3</v>
      </c>
      <c r="H44" s="20">
        <f t="shared" si="1"/>
        <v>2.5967478371081176E-3</v>
      </c>
      <c r="I44" s="2"/>
    </row>
    <row r="45" spans="1:16" x14ac:dyDescent="0.4">
      <c r="A45">
        <v>0.35</v>
      </c>
      <c r="B45">
        <v>2.295494E-2</v>
      </c>
      <c r="C45">
        <v>0.34975000000000001</v>
      </c>
      <c r="D45">
        <v>0.12308760000000001</v>
      </c>
      <c r="E45" s="13">
        <f t="shared" si="0"/>
        <v>4.2902614151272223E-2</v>
      </c>
      <c r="F45" s="14">
        <f t="shared" si="2"/>
        <v>4.3789081910073193</v>
      </c>
      <c r="G45" s="20">
        <f t="shared" si="3"/>
        <v>9.8458715437388308E-3</v>
      </c>
      <c r="H45" s="20">
        <f t="shared" si="1"/>
        <v>2.7537597732015498E-3</v>
      </c>
      <c r="I45" s="2"/>
    </row>
    <row r="46" spans="1:16" x14ac:dyDescent="0.4">
      <c r="A46">
        <v>0.36</v>
      </c>
      <c r="B46">
        <v>2.3082100000000001E-2</v>
      </c>
      <c r="C46">
        <v>0.360375</v>
      </c>
      <c r="D46">
        <v>0.14686579999999999</v>
      </c>
      <c r="E46" s="13">
        <f t="shared" si="0"/>
        <v>5.119058905542001E-2</v>
      </c>
      <c r="F46" s="14">
        <f t="shared" si="2"/>
        <v>4.3871961659114671</v>
      </c>
      <c r="G46" s="20">
        <f t="shared" si="3"/>
        <v>1.1736786147582721E-2</v>
      </c>
      <c r="H46" s="20">
        <f t="shared" si="1"/>
        <v>2.7742552818057738E-3</v>
      </c>
      <c r="I46" s="2"/>
    </row>
    <row r="47" spans="1:16" x14ac:dyDescent="0.4">
      <c r="A47">
        <v>0.37</v>
      </c>
      <c r="B47">
        <v>2.3221970000000001E-2</v>
      </c>
      <c r="C47">
        <v>0.37025000000000002</v>
      </c>
      <c r="D47">
        <v>0.15004480000000001</v>
      </c>
      <c r="E47" s="13">
        <f t="shared" si="0"/>
        <v>5.2298640641338455E-2</v>
      </c>
      <c r="F47" s="14">
        <f t="shared" si="2"/>
        <v>4.3883042174973861</v>
      </c>
      <c r="G47" s="20">
        <f t="shared" si="3"/>
        <v>1.1989319118557815E-2</v>
      </c>
      <c r="H47" s="20">
        <f t="shared" si="1"/>
        <v>2.7917712895436583E-3</v>
      </c>
      <c r="I47" s="2"/>
    </row>
    <row r="48" spans="1:16" x14ac:dyDescent="0.4">
      <c r="A48">
        <v>0.38</v>
      </c>
      <c r="B48">
        <v>2.444267E-2</v>
      </c>
      <c r="C48">
        <v>0.37937500000000002</v>
      </c>
      <c r="D48">
        <v>0.14534</v>
      </c>
      <c r="E48" s="13">
        <f t="shared" si="0"/>
        <v>5.0658766120599517E-2</v>
      </c>
      <c r="F48" s="14">
        <f t="shared" si="2"/>
        <v>4.3866643429766468</v>
      </c>
      <c r="G48" s="20">
        <f t="shared" si="3"/>
        <v>1.1615557200545662E-2</v>
      </c>
      <c r="H48" s="20">
        <f t="shared" si="1"/>
        <v>2.9374271096341432E-3</v>
      </c>
      <c r="I48" s="2"/>
    </row>
    <row r="49" spans="1:9" x14ac:dyDescent="0.4">
      <c r="A49">
        <v>0.39</v>
      </c>
      <c r="B49">
        <v>2.5870000000000001E-2</v>
      </c>
      <c r="C49">
        <v>0.389625</v>
      </c>
      <c r="D49">
        <v>0.1206716</v>
      </c>
      <c r="E49" s="13">
        <f t="shared" si="0"/>
        <v>4.2060508888114329E-2</v>
      </c>
      <c r="F49" s="14">
        <f t="shared" si="2"/>
        <v>4.3780660857441616</v>
      </c>
      <c r="G49" s="20">
        <f t="shared" si="3"/>
        <v>9.6535436370577335E-3</v>
      </c>
      <c r="H49" s="20">
        <f t="shared" si="1"/>
        <v>3.1028643618881621E-3</v>
      </c>
      <c r="I49" s="2"/>
    </row>
    <row r="50" spans="1:9" x14ac:dyDescent="0.4">
      <c r="A50">
        <v>0.4</v>
      </c>
      <c r="B50">
        <v>2.6464459999999999E-2</v>
      </c>
      <c r="C50">
        <v>0.40050000000000002</v>
      </c>
      <c r="D50">
        <v>0.12308760000000001</v>
      </c>
      <c r="E50" s="13">
        <f t="shared" si="0"/>
        <v>4.2902614151272223E-2</v>
      </c>
      <c r="F50" s="14">
        <f t="shared" si="2"/>
        <v>4.3789081910073193</v>
      </c>
      <c r="G50" s="20">
        <f t="shared" si="3"/>
        <v>9.8458715437388308E-3</v>
      </c>
      <c r="H50" s="20">
        <f t="shared" si="1"/>
        <v>3.1747748139398964E-3</v>
      </c>
      <c r="I50" s="2"/>
    </row>
    <row r="51" spans="1:9" x14ac:dyDescent="0.4">
      <c r="A51">
        <v>0.41</v>
      </c>
      <c r="B51">
        <v>2.678235E-2</v>
      </c>
      <c r="C51">
        <v>0.41</v>
      </c>
      <c r="D51">
        <v>0.14610290000000001</v>
      </c>
      <c r="E51" s="13">
        <f t="shared" si="0"/>
        <v>5.0924677588009767E-2</v>
      </c>
      <c r="F51" s="14">
        <f t="shared" si="2"/>
        <v>4.3869302544440574</v>
      </c>
      <c r="G51" s="20">
        <f t="shared" si="3"/>
        <v>1.1676173511121391E-2</v>
      </c>
      <c r="H51" s="20">
        <f t="shared" si="1"/>
        <v>3.2187960583764095E-3</v>
      </c>
      <c r="I51" s="2"/>
    </row>
    <row r="52" spans="1:9" x14ac:dyDescent="0.4">
      <c r="A52">
        <v>0.42</v>
      </c>
      <c r="B52">
        <v>2.7662909999999999E-2</v>
      </c>
      <c r="C52">
        <v>0.41925000000000001</v>
      </c>
      <c r="D52">
        <v>0.16593930000000001</v>
      </c>
      <c r="E52" s="13">
        <f t="shared" si="0"/>
        <v>5.7838724294179168E-2</v>
      </c>
      <c r="F52" s="14">
        <f t="shared" si="2"/>
        <v>4.3938443011502271</v>
      </c>
      <c r="G52" s="20">
        <f t="shared" si="3"/>
        <v>1.3250988600911593E-2</v>
      </c>
      <c r="H52" s="20">
        <f t="shared" si="1"/>
        <v>3.3298646187157523E-3</v>
      </c>
      <c r="I52" s="2"/>
    </row>
    <row r="53" spans="1:9" x14ac:dyDescent="0.4">
      <c r="A53">
        <v>0.43</v>
      </c>
      <c r="B53">
        <v>2.8721489999999999E-2</v>
      </c>
      <c r="C53">
        <v>0.42949999999999999</v>
      </c>
      <c r="D53">
        <v>0.1739502</v>
      </c>
      <c r="E53" s="13">
        <f t="shared" si="0"/>
        <v>6.0630951551063093E-2</v>
      </c>
      <c r="F53" s="14">
        <f t="shared" si="2"/>
        <v>4.3966365284071109</v>
      </c>
      <c r="G53" s="20">
        <f t="shared" si="3"/>
        <v>1.3886272928340739E-2</v>
      </c>
      <c r="H53" s="20">
        <f t="shared" si="1"/>
        <v>3.4594860194167216E-3</v>
      </c>
      <c r="I53" s="2"/>
    </row>
    <row r="54" spans="1:9" x14ac:dyDescent="0.4">
      <c r="A54">
        <v>0.44</v>
      </c>
      <c r="B54">
        <v>2.9458999999999999E-2</v>
      </c>
      <c r="C54">
        <v>0.44037500000000002</v>
      </c>
      <c r="D54">
        <v>0.18107100000000001</v>
      </c>
      <c r="E54" s="13">
        <f t="shared" si="0"/>
        <v>6.3112931334959918E-2</v>
      </c>
      <c r="F54" s="14">
        <f t="shared" si="2"/>
        <v>4.3991185081910071</v>
      </c>
      <c r="G54" s="20">
        <f t="shared" si="3"/>
        <v>1.4450631494363755E-2</v>
      </c>
      <c r="H54" s="20">
        <f t="shared" si="1"/>
        <v>3.5503217400107323E-3</v>
      </c>
      <c r="I54" s="2"/>
    </row>
    <row r="55" spans="1:9" x14ac:dyDescent="0.4">
      <c r="A55">
        <v>0.45</v>
      </c>
      <c r="B55">
        <v>3.0215579999999999E-2</v>
      </c>
      <c r="C55">
        <v>0.45</v>
      </c>
      <c r="D55">
        <v>0.17789199999999999</v>
      </c>
      <c r="E55" s="13">
        <f t="shared" si="0"/>
        <v>6.200487974904148E-2</v>
      </c>
      <c r="F55" s="14">
        <f t="shared" si="2"/>
        <v>4.398010456605089</v>
      </c>
      <c r="G55" s="20">
        <f t="shared" si="3"/>
        <v>1.4198719399812928E-2</v>
      </c>
      <c r="H55" s="20">
        <f t="shared" si="1"/>
        <v>3.6405855625420711E-3</v>
      </c>
      <c r="I55" s="2"/>
    </row>
    <row r="56" spans="1:9" x14ac:dyDescent="0.4">
      <c r="A56">
        <v>0.46</v>
      </c>
      <c r="B56">
        <v>3.1169260000000001E-2</v>
      </c>
      <c r="C56">
        <v>0.45924999999999999</v>
      </c>
      <c r="D56">
        <v>0.17700199999999999</v>
      </c>
      <c r="E56" s="13">
        <f t="shared" si="0"/>
        <v>6.1694667131404674E-2</v>
      </c>
      <c r="F56" s="14">
        <f t="shared" si="2"/>
        <v>4.397700243987452</v>
      </c>
      <c r="G56" s="20">
        <f t="shared" si="3"/>
        <v>1.412818215084565E-2</v>
      </c>
      <c r="H56" s="20">
        <f t="shared" si="1"/>
        <v>3.7552267427721489E-3</v>
      </c>
      <c r="I56" s="2"/>
    </row>
    <row r="57" spans="1:9" x14ac:dyDescent="0.4">
      <c r="A57">
        <v>0.47</v>
      </c>
      <c r="B57">
        <v>3.1903580000000001E-2</v>
      </c>
      <c r="C57">
        <v>0.46962500000000001</v>
      </c>
      <c r="D57">
        <v>0.18335979999999999</v>
      </c>
      <c r="E57" s="13">
        <f t="shared" si="0"/>
        <v>6.3910700592540962E-2</v>
      </c>
      <c r="F57" s="14">
        <f t="shared" si="2"/>
        <v>4.3999162774485887</v>
      </c>
      <c r="G57" s="20">
        <f t="shared" si="3"/>
        <v>1.4631962578784456E-2</v>
      </c>
      <c r="H57" s="20">
        <f t="shared" si="1"/>
        <v>3.8456334065975666E-3</v>
      </c>
      <c r="I57" s="2"/>
    </row>
    <row r="58" spans="1:9" x14ac:dyDescent="0.4">
      <c r="A58">
        <v>0.48</v>
      </c>
      <c r="B58">
        <v>3.2453540000000003E-2</v>
      </c>
      <c r="C58">
        <v>0.48062500000000002</v>
      </c>
      <c r="D58">
        <v>0.1754761</v>
      </c>
      <c r="E58" s="13">
        <f t="shared" si="0"/>
        <v>6.116280934123388E-2</v>
      </c>
      <c r="F58" s="14">
        <f t="shared" si="2"/>
        <v>4.397168386197281</v>
      </c>
      <c r="G58" s="20">
        <f t="shared" si="3"/>
        <v>1.400723485460206E-2</v>
      </c>
      <c r="H58" s="20">
        <f t="shared" si="1"/>
        <v>3.9094820442139118E-3</v>
      </c>
      <c r="I58" s="2"/>
    </row>
    <row r="59" spans="1:9" x14ac:dyDescent="0.4">
      <c r="A59">
        <v>0.49</v>
      </c>
      <c r="B59">
        <v>3.3429460000000001E-2</v>
      </c>
      <c r="C59">
        <v>0.49062499999999998</v>
      </c>
      <c r="D59">
        <v>0.2104441</v>
      </c>
      <c r="E59" s="13">
        <f t="shared" si="0"/>
        <v>7.3351028232833751E-2</v>
      </c>
      <c r="F59" s="14">
        <f t="shared" si="2"/>
        <v>4.4093566050888811</v>
      </c>
      <c r="G59" s="20">
        <f t="shared" si="3"/>
        <v>1.6775233965636866E-2</v>
      </c>
      <c r="H59" s="20">
        <f t="shared" si="1"/>
        <v>4.0382075341788932E-3</v>
      </c>
      <c r="I59" s="2"/>
    </row>
    <row r="60" spans="1:9" x14ac:dyDescent="0.4">
      <c r="A60">
        <v>0.5</v>
      </c>
      <c r="B60">
        <v>3.4726460000000001E-2</v>
      </c>
      <c r="C60">
        <v>0.49975000000000003</v>
      </c>
      <c r="D60">
        <v>0.21921789999999999</v>
      </c>
      <c r="E60" s="13">
        <f t="shared" si="0"/>
        <v>7.6409166957127919E-2</v>
      </c>
      <c r="F60" s="14">
        <f t="shared" si="2"/>
        <v>4.4124147438131756</v>
      </c>
      <c r="G60" s="20">
        <f t="shared" si="3"/>
        <v>1.7468550245519052E-2</v>
      </c>
      <c r="H60" s="20">
        <f t="shared" si="1"/>
        <v>4.1977917591273254E-3</v>
      </c>
      <c r="I60" s="2"/>
    </row>
    <row r="61" spans="1:9" x14ac:dyDescent="0.4">
      <c r="A61">
        <v>0.51</v>
      </c>
      <c r="B61">
        <v>3.541946E-2</v>
      </c>
      <c r="C61">
        <v>0.51000009999999996</v>
      </c>
      <c r="D61">
        <v>0.25087989999999999</v>
      </c>
      <c r="E61" s="13">
        <f t="shared" si="0"/>
        <v>8.7445067967933082E-2</v>
      </c>
      <c r="F61" s="14">
        <f t="shared" si="2"/>
        <v>4.4234506448239808</v>
      </c>
      <c r="G61" s="20">
        <f t="shared" si="3"/>
        <v>1.9966530072956335E-2</v>
      </c>
      <c r="H61" s="20">
        <f t="shared" si="1"/>
        <v>4.2922713688498277E-3</v>
      </c>
      <c r="I61" s="2"/>
    </row>
    <row r="62" spans="1:9" x14ac:dyDescent="0.4">
      <c r="A62">
        <v>0.52</v>
      </c>
      <c r="B62">
        <v>3.552437E-2</v>
      </c>
      <c r="C62">
        <v>0.52075000000000005</v>
      </c>
      <c r="D62">
        <v>0.25965369999999999</v>
      </c>
      <c r="E62" s="13">
        <f t="shared" si="0"/>
        <v>9.0503206692227264E-2</v>
      </c>
      <c r="F62" s="14">
        <f t="shared" si="2"/>
        <v>4.4265087835482744</v>
      </c>
      <c r="G62" s="20">
        <f t="shared" si="3"/>
        <v>2.0657638065205836E-2</v>
      </c>
      <c r="H62" s="20">
        <f t="shared" si="1"/>
        <v>4.3079610186133816E-3</v>
      </c>
      <c r="I62" s="2"/>
    </row>
    <row r="63" spans="1:9" x14ac:dyDescent="0.4">
      <c r="A63">
        <v>0.53</v>
      </c>
      <c r="B63">
        <v>3.6274590000000002E-2</v>
      </c>
      <c r="C63">
        <v>0.53037500000000004</v>
      </c>
      <c r="D63">
        <v>0.25011699999999998</v>
      </c>
      <c r="E63" s="13">
        <f t="shared" si="0"/>
        <v>8.7179156500522825E-2</v>
      </c>
      <c r="F63" s="14">
        <f t="shared" si="2"/>
        <v>4.4231847333565701</v>
      </c>
      <c r="G63" s="20">
        <f t="shared" si="3"/>
        <v>1.9906414230916346E-2</v>
      </c>
      <c r="H63" s="20">
        <f t="shared" si="1"/>
        <v>4.3956351761266282E-3</v>
      </c>
      <c r="I63" s="2"/>
    </row>
    <row r="64" spans="1:9" x14ac:dyDescent="0.4">
      <c r="A64">
        <v>0.54</v>
      </c>
      <c r="B64">
        <v>3.7864050000000003E-2</v>
      </c>
      <c r="C64">
        <v>0.53949999999999998</v>
      </c>
      <c r="D64">
        <v>0.2263387</v>
      </c>
      <c r="E64" s="13">
        <f t="shared" si="0"/>
        <v>7.8891146741024751E-2</v>
      </c>
      <c r="F64" s="14">
        <f t="shared" si="2"/>
        <v>4.4148967235970726</v>
      </c>
      <c r="G64" s="20">
        <f t="shared" si="3"/>
        <v>1.8030891306773367E-2</v>
      </c>
      <c r="H64" s="20">
        <f t="shared" si="1"/>
        <v>4.5796434107193609E-3</v>
      </c>
      <c r="I64" s="2"/>
    </row>
    <row r="65" spans="1:9" x14ac:dyDescent="0.4">
      <c r="A65">
        <v>0.55000000000000004</v>
      </c>
      <c r="B65">
        <v>3.8894020000000001E-2</v>
      </c>
      <c r="C65">
        <v>0.54962500000000003</v>
      </c>
      <c r="D65">
        <v>0.21921789999999999</v>
      </c>
      <c r="E65" s="13">
        <f t="shared" si="0"/>
        <v>7.6409166957127919E-2</v>
      </c>
      <c r="F65" s="14">
        <f t="shared" si="2"/>
        <v>4.4124147438131756</v>
      </c>
      <c r="G65" s="20">
        <f t="shared" si="3"/>
        <v>1.7468550245519052E-2</v>
      </c>
      <c r="H65" s="20">
        <f t="shared" si="1"/>
        <v>4.7015732854812555E-3</v>
      </c>
      <c r="I65" s="2"/>
    </row>
    <row r="66" spans="1:9" x14ac:dyDescent="0.4">
      <c r="A66">
        <v>0.56000000000000005</v>
      </c>
      <c r="B66">
        <v>3.8944880000000001E-2</v>
      </c>
      <c r="C66">
        <v>0.56037499999999996</v>
      </c>
      <c r="D66">
        <v>0.25087989999999999</v>
      </c>
      <c r="E66" s="13">
        <f t="shared" si="0"/>
        <v>8.7445067967933082E-2</v>
      </c>
      <c r="F66" s="14">
        <f t="shared" si="2"/>
        <v>4.4234506448239808</v>
      </c>
      <c r="G66" s="20">
        <f t="shared" si="3"/>
        <v>1.9966530072956335E-2</v>
      </c>
      <c r="H66" s="20">
        <f t="shared" si="1"/>
        <v>4.7194958191709392E-3</v>
      </c>
      <c r="I66" s="2"/>
    </row>
    <row r="67" spans="1:9" x14ac:dyDescent="0.4">
      <c r="A67">
        <v>0.56999999999999995</v>
      </c>
      <c r="B67">
        <v>3.9412179999999998E-2</v>
      </c>
      <c r="C67">
        <v>0.57000010000000001</v>
      </c>
      <c r="D67">
        <v>0.27313229999999999</v>
      </c>
      <c r="E67" s="13">
        <f t="shared" si="0"/>
        <v>9.520121993726037E-2</v>
      </c>
      <c r="F67" s="14">
        <f t="shared" si="2"/>
        <v>4.4312067967933082</v>
      </c>
      <c r="G67" s="20">
        <f t="shared" si="3"/>
        <v>2.1718411273140496E-2</v>
      </c>
      <c r="H67" s="20">
        <f t="shared" si="1"/>
        <v>4.7844996333674403E-3</v>
      </c>
      <c r="I67" s="2"/>
    </row>
    <row r="68" spans="1:9" x14ac:dyDescent="0.4">
      <c r="A68">
        <v>0.57999999999999996</v>
      </c>
      <c r="B68">
        <v>4.0899909999999998E-2</v>
      </c>
      <c r="C68">
        <v>0.579125</v>
      </c>
      <c r="D68">
        <v>0.28750100000000001</v>
      </c>
      <c r="E68" s="13">
        <f t="shared" si="0"/>
        <v>0.1002094806552806</v>
      </c>
      <c r="F68" s="14">
        <f t="shared" si="2"/>
        <v>4.4362150575113279</v>
      </c>
      <c r="G68" s="20">
        <f t="shared" si="3"/>
        <v>2.2847998053342977E-2</v>
      </c>
      <c r="H68" s="20">
        <f t="shared" si="1"/>
        <v>4.9707164932948555E-3</v>
      </c>
      <c r="I68" s="2"/>
    </row>
    <row r="69" spans="1:9" x14ac:dyDescent="0.4">
      <c r="A69">
        <v>0.59</v>
      </c>
      <c r="B69">
        <v>4.21524E-2</v>
      </c>
      <c r="C69">
        <v>0.58950000000000002</v>
      </c>
      <c r="D69">
        <v>0.28826390000000002</v>
      </c>
      <c r="E69" s="13">
        <f t="shared" si="0"/>
        <v>0.10047539212269084</v>
      </c>
      <c r="F69" s="14">
        <f t="shared" si="2"/>
        <v>4.4364809689787386</v>
      </c>
      <c r="G69" s="20">
        <f t="shared" si="3"/>
        <v>2.2907937324720389E-2</v>
      </c>
      <c r="H69" s="20">
        <f t="shared" si="1"/>
        <v>5.1232432839540864E-3</v>
      </c>
      <c r="I69" s="2"/>
    </row>
    <row r="70" spans="1:9" x14ac:dyDescent="0.4">
      <c r="A70">
        <v>0.6</v>
      </c>
      <c r="B70">
        <v>4.2444870000000003E-2</v>
      </c>
      <c r="C70">
        <v>0.60037510000000005</v>
      </c>
      <c r="D70">
        <v>0.28584799999999999</v>
      </c>
      <c r="E70" s="13">
        <f t="shared" si="0"/>
        <v>9.9633321714883233E-2</v>
      </c>
      <c r="F70" s="14">
        <f t="shared" si="2"/>
        <v>4.4356388985709305</v>
      </c>
      <c r="G70" s="20">
        <f t="shared" si="3"/>
        <v>2.2718113376688168E-2</v>
      </c>
      <c r="H70" s="20">
        <f t="shared" si="1"/>
        <v>5.1578112003521637E-3</v>
      </c>
      <c r="I70" s="2"/>
    </row>
    <row r="71" spans="1:9" x14ac:dyDescent="0.4">
      <c r="A71">
        <v>0.61</v>
      </c>
      <c r="B71">
        <v>4.284541E-2</v>
      </c>
      <c r="C71">
        <v>0.61</v>
      </c>
      <c r="D71">
        <v>0.25494889999999998</v>
      </c>
      <c r="E71" s="13">
        <f t="shared" si="0"/>
        <v>8.8863332171488327E-2</v>
      </c>
      <c r="F71" s="14">
        <f t="shared" si="2"/>
        <v>4.4248689090275359</v>
      </c>
      <c r="G71" s="20">
        <f t="shared" si="3"/>
        <v>2.0287102630732884E-2</v>
      </c>
      <c r="H71" s="20">
        <f t="shared" si="1"/>
        <v>5.1938423312076851E-3</v>
      </c>
      <c r="I71" s="2"/>
    </row>
    <row r="72" spans="1:9" x14ac:dyDescent="0.4">
      <c r="A72">
        <v>0.62</v>
      </c>
      <c r="B72">
        <v>4.4082000000000003E-2</v>
      </c>
      <c r="C72">
        <v>0.61925010000000003</v>
      </c>
      <c r="D72">
        <v>0.25329590000000002</v>
      </c>
      <c r="E72" s="13">
        <f t="shared" si="0"/>
        <v>8.828717323109099E-2</v>
      </c>
      <c r="F72" s="14">
        <f t="shared" si="2"/>
        <v>4.4242927500871385</v>
      </c>
      <c r="G72" s="20">
        <f t="shared" si="3"/>
        <v>2.0156884885051195E-2</v>
      </c>
      <c r="H72" s="20">
        <f t="shared" si="1"/>
        <v>5.343049479207264E-3</v>
      </c>
      <c r="I72" s="2"/>
    </row>
    <row r="73" spans="1:9" x14ac:dyDescent="0.4">
      <c r="A73">
        <v>0.63</v>
      </c>
      <c r="B73">
        <v>4.5366289999999997E-2</v>
      </c>
      <c r="C73">
        <v>0.62949999999999995</v>
      </c>
      <c r="D73">
        <v>0.25011699999999998</v>
      </c>
      <c r="E73" s="13">
        <f t="shared" si="0"/>
        <v>8.7179156500522825E-2</v>
      </c>
      <c r="F73" s="14">
        <f t="shared" si="2"/>
        <v>4.4231847333565701</v>
      </c>
      <c r="G73" s="20">
        <f t="shared" si="3"/>
        <v>1.9906414230916346E-2</v>
      </c>
      <c r="H73" s="20">
        <f t="shared" si="1"/>
        <v>5.4973373960770233E-3</v>
      </c>
      <c r="I73" s="2"/>
    </row>
    <row r="74" spans="1:9" x14ac:dyDescent="0.4">
      <c r="A74">
        <v>0.64</v>
      </c>
      <c r="B74">
        <v>4.6043399999999998E-2</v>
      </c>
      <c r="C74">
        <v>0.64037500000000003</v>
      </c>
      <c r="D74">
        <v>0.28190609999999999</v>
      </c>
      <c r="E74" s="13">
        <f t="shared" ref="E74:E137" si="4">D74/$M$15</f>
        <v>9.8259358661554552E-2</v>
      </c>
      <c r="F74" s="14">
        <f t="shared" si="2"/>
        <v>4.4342649355176018</v>
      </c>
      <c r="G74" s="20">
        <f t="shared" si="3"/>
        <v>2.240831000338939E-2</v>
      </c>
      <c r="H74" s="20">
        <f t="shared" ref="H74:H137" si="5">F74*B74/$K$12/$K$9</f>
        <v>5.5933638748884209E-3</v>
      </c>
      <c r="I74" s="2"/>
    </row>
    <row r="75" spans="1:9" x14ac:dyDescent="0.4">
      <c r="A75">
        <v>0.65</v>
      </c>
      <c r="B75">
        <v>4.6637850000000002E-2</v>
      </c>
      <c r="C75">
        <v>0.64987499999999998</v>
      </c>
      <c r="D75">
        <v>0.28750100000000001</v>
      </c>
      <c r="E75" s="13">
        <f t="shared" si="4"/>
        <v>0.1002094806552806</v>
      </c>
      <c r="F75" s="14">
        <f t="shared" ref="F75:F138" si="6">E75+$K$12</f>
        <v>4.4362150575113279</v>
      </c>
      <c r="G75" s="20">
        <f t="shared" ref="G75:G138" si="7">LN(F75/$K$12)</f>
        <v>2.2847998053342977E-2</v>
      </c>
      <c r="H75" s="20">
        <f t="shared" si="5"/>
        <v>5.668069445796127E-3</v>
      </c>
      <c r="I75" s="2"/>
    </row>
    <row r="76" spans="1:9" x14ac:dyDescent="0.4">
      <c r="A76">
        <v>0.66</v>
      </c>
      <c r="B76">
        <v>4.7613780000000001E-2</v>
      </c>
      <c r="C76">
        <v>0.65912499999999996</v>
      </c>
      <c r="D76">
        <v>0.28750100000000001</v>
      </c>
      <c r="E76" s="13">
        <f t="shared" si="4"/>
        <v>0.1002094806552806</v>
      </c>
      <c r="F76" s="14">
        <f t="shared" si="6"/>
        <v>4.4362150575113279</v>
      </c>
      <c r="G76" s="20">
        <f t="shared" si="7"/>
        <v>2.2847998053342977E-2</v>
      </c>
      <c r="H76" s="20">
        <f t="shared" si="5"/>
        <v>5.7866778081935326E-3</v>
      </c>
      <c r="I76" s="2"/>
    </row>
    <row r="77" spans="1:9" x14ac:dyDescent="0.4">
      <c r="A77">
        <v>0.67</v>
      </c>
      <c r="B77">
        <v>4.8478439999999998E-2</v>
      </c>
      <c r="C77">
        <v>0.66925000000000001</v>
      </c>
      <c r="D77">
        <v>0.29067989999999999</v>
      </c>
      <c r="E77" s="13">
        <f t="shared" si="4"/>
        <v>0.10131749738584873</v>
      </c>
      <c r="F77" s="14">
        <f t="shared" si="6"/>
        <v>4.4373230742418963</v>
      </c>
      <c r="G77" s="20">
        <f t="shared" si="7"/>
        <v>2.3097733101499877E-2</v>
      </c>
      <c r="H77" s="20">
        <f t="shared" si="5"/>
        <v>5.8932346817257156E-3</v>
      </c>
      <c r="I77" s="2"/>
    </row>
    <row r="78" spans="1:9" x14ac:dyDescent="0.4">
      <c r="A78">
        <v>0.68</v>
      </c>
      <c r="B78">
        <v>4.894892E-2</v>
      </c>
      <c r="C78">
        <v>0.68012510000000004</v>
      </c>
      <c r="D78">
        <v>0.28750100000000001</v>
      </c>
      <c r="E78" s="13">
        <f t="shared" si="4"/>
        <v>0.1002094806552806</v>
      </c>
      <c r="F78" s="14">
        <f t="shared" si="6"/>
        <v>4.4362150575113279</v>
      </c>
      <c r="G78" s="20">
        <f t="shared" si="7"/>
        <v>2.2847998053342977E-2</v>
      </c>
      <c r="H78" s="20">
        <f t="shared" si="5"/>
        <v>5.9489422830752052E-3</v>
      </c>
      <c r="I78" s="2"/>
    </row>
    <row r="79" spans="1:9" x14ac:dyDescent="0.4">
      <c r="A79">
        <v>0.69</v>
      </c>
      <c r="B79">
        <v>4.9705510000000001E-2</v>
      </c>
      <c r="C79">
        <v>0.69012499999999999</v>
      </c>
      <c r="D79">
        <v>0.28750100000000001</v>
      </c>
      <c r="E79" s="13">
        <f t="shared" si="4"/>
        <v>0.1002094806552806</v>
      </c>
      <c r="F79" s="14">
        <f t="shared" si="6"/>
        <v>4.4362150575113279</v>
      </c>
      <c r="G79" s="20">
        <f t="shared" si="7"/>
        <v>2.2847998053342977E-2</v>
      </c>
      <c r="H79" s="20">
        <f t="shared" si="5"/>
        <v>6.0408934485340522E-3</v>
      </c>
      <c r="I79" s="2"/>
    </row>
    <row r="80" spans="1:9" x14ac:dyDescent="0.4">
      <c r="A80">
        <v>0.7</v>
      </c>
      <c r="B80">
        <v>5.1002499999999999E-2</v>
      </c>
      <c r="C80">
        <v>0.69950000000000001</v>
      </c>
      <c r="D80">
        <v>0.29220580000000002</v>
      </c>
      <c r="E80" s="13">
        <f t="shared" si="4"/>
        <v>0.10184935517601953</v>
      </c>
      <c r="F80" s="14">
        <f t="shared" si="6"/>
        <v>4.4378549320320673</v>
      </c>
      <c r="G80" s="20">
        <f t="shared" si="7"/>
        <v>2.3217585974407116E-2</v>
      </c>
      <c r="H80" s="20">
        <f t="shared" si="5"/>
        <v>6.2008127356382907E-3</v>
      </c>
      <c r="I80" s="2"/>
    </row>
    <row r="81" spans="1:9" x14ac:dyDescent="0.4">
      <c r="A81">
        <v>0.71</v>
      </c>
      <c r="B81">
        <v>5.1997500000000002E-2</v>
      </c>
      <c r="C81">
        <v>0.70975010000000005</v>
      </c>
      <c r="D81">
        <v>0.32564799999999999</v>
      </c>
      <c r="E81" s="13">
        <f t="shared" si="4"/>
        <v>0.11350575113279888</v>
      </c>
      <c r="F81" s="14">
        <f t="shared" si="6"/>
        <v>4.4495113279888461</v>
      </c>
      <c r="G81" s="20">
        <f t="shared" si="7"/>
        <v>2.5840725901260891E-2</v>
      </c>
      <c r="H81" s="20">
        <f t="shared" si="5"/>
        <v>6.3383881375882398E-3</v>
      </c>
      <c r="I81" s="2"/>
    </row>
    <row r="82" spans="1:9" x14ac:dyDescent="0.4">
      <c r="A82">
        <v>0.72</v>
      </c>
      <c r="B82">
        <v>5.2385330000000001E-2</v>
      </c>
      <c r="C82">
        <v>0.72050009999999998</v>
      </c>
      <c r="D82">
        <v>0.34472150000000001</v>
      </c>
      <c r="E82" s="13">
        <f t="shared" si="4"/>
        <v>0.12015388637155805</v>
      </c>
      <c r="F82" s="14">
        <f t="shared" si="6"/>
        <v>4.4561594632276051</v>
      </c>
      <c r="G82" s="20">
        <f t="shared" si="7"/>
        <v>2.7333737855004675E-2</v>
      </c>
      <c r="H82" s="20">
        <f t="shared" si="5"/>
        <v>6.3952048087220475E-3</v>
      </c>
      <c r="I82" s="2"/>
    </row>
    <row r="83" spans="1:9" x14ac:dyDescent="0.4">
      <c r="A83">
        <v>0.73</v>
      </c>
      <c r="B83">
        <v>5.3075150000000001E-2</v>
      </c>
      <c r="C83">
        <v>0.73037510000000005</v>
      </c>
      <c r="D83">
        <v>0.36290489999999997</v>
      </c>
      <c r="E83" s="13">
        <f t="shared" si="4"/>
        <v>0.12649177413733009</v>
      </c>
      <c r="F83" s="14">
        <f t="shared" si="6"/>
        <v>4.4624973509933774</v>
      </c>
      <c r="G83" s="20">
        <f t="shared" si="7"/>
        <v>2.8755003178846151E-2</v>
      </c>
      <c r="H83" s="20">
        <f t="shared" si="5"/>
        <v>6.4886336028767188E-3</v>
      </c>
      <c r="I83" s="2"/>
    </row>
    <row r="84" spans="1:9" x14ac:dyDescent="0.4">
      <c r="A84">
        <v>0.74</v>
      </c>
      <c r="B84">
        <v>5.43499E-2</v>
      </c>
      <c r="C84">
        <v>0.73950000000000005</v>
      </c>
      <c r="D84">
        <v>0.36849979999999999</v>
      </c>
      <c r="E84" s="13">
        <f t="shared" si="4"/>
        <v>0.12844189613105611</v>
      </c>
      <c r="F84" s="14">
        <f t="shared" si="6"/>
        <v>4.4644474729871035</v>
      </c>
      <c r="G84" s="20">
        <f t="shared" si="7"/>
        <v>2.9191910107969041E-2</v>
      </c>
      <c r="H84" s="20">
        <f t="shared" si="5"/>
        <v>6.6473801623442817E-3</v>
      </c>
      <c r="I84" s="2"/>
    </row>
    <row r="85" spans="1:9" x14ac:dyDescent="0.4">
      <c r="A85">
        <v>0.75</v>
      </c>
      <c r="B85">
        <v>5.5243180000000003E-2</v>
      </c>
      <c r="C85">
        <v>0.74975000000000003</v>
      </c>
      <c r="D85">
        <v>0.3653208</v>
      </c>
      <c r="E85" s="13">
        <f t="shared" si="4"/>
        <v>0.12733384454513769</v>
      </c>
      <c r="F85" s="14">
        <f t="shared" si="6"/>
        <v>4.4633394214011854</v>
      </c>
      <c r="G85" s="20">
        <f t="shared" si="7"/>
        <v>2.8943684740424934E-2</v>
      </c>
      <c r="H85" s="20">
        <f t="shared" si="5"/>
        <v>6.7549577134336904E-3</v>
      </c>
      <c r="I85" s="2"/>
    </row>
    <row r="86" spans="1:9" x14ac:dyDescent="0.4">
      <c r="A86">
        <v>0.76</v>
      </c>
      <c r="B86">
        <v>5.5618290000000001E-2</v>
      </c>
      <c r="C86">
        <v>0.76037500000000002</v>
      </c>
      <c r="D86">
        <v>0.3653208</v>
      </c>
      <c r="E86" s="13">
        <f t="shared" si="4"/>
        <v>0.12733384454513769</v>
      </c>
      <c r="F86" s="14">
        <f t="shared" si="6"/>
        <v>4.4633394214011854</v>
      </c>
      <c r="G86" s="20">
        <f t="shared" si="7"/>
        <v>2.8943684740424934E-2</v>
      </c>
      <c r="H86" s="20">
        <f t="shared" si="5"/>
        <v>6.8008249532972567E-3</v>
      </c>
      <c r="I86" s="2"/>
    </row>
    <row r="87" spans="1:9" x14ac:dyDescent="0.4">
      <c r="A87">
        <v>0.77</v>
      </c>
      <c r="B87">
        <v>5.6613289999999997E-2</v>
      </c>
      <c r="C87">
        <v>0.76987499999999998</v>
      </c>
      <c r="D87">
        <v>0.37091570000000001</v>
      </c>
      <c r="E87" s="13">
        <f t="shared" si="4"/>
        <v>0.12928396653886373</v>
      </c>
      <c r="F87" s="14">
        <f t="shared" si="6"/>
        <v>4.4652895433949116</v>
      </c>
      <c r="G87" s="20">
        <f t="shared" si="7"/>
        <v>2.938050925904356E-2</v>
      </c>
      <c r="H87" s="20">
        <f t="shared" si="5"/>
        <v>6.9255149152883649E-3</v>
      </c>
      <c r="I87" s="2"/>
    </row>
    <row r="88" spans="1:9" x14ac:dyDescent="0.4">
      <c r="A88">
        <v>0.78</v>
      </c>
      <c r="B88">
        <v>5.8279039999999997E-2</v>
      </c>
      <c r="C88">
        <v>0.77887510000000004</v>
      </c>
      <c r="D88">
        <v>0.36366779999999999</v>
      </c>
      <c r="E88" s="13">
        <f t="shared" si="4"/>
        <v>0.12675768560474032</v>
      </c>
      <c r="F88" s="14">
        <f t="shared" si="6"/>
        <v>4.462763262460788</v>
      </c>
      <c r="G88" s="20">
        <f t="shared" si="7"/>
        <v>2.8814589442823422E-2</v>
      </c>
      <c r="H88" s="20">
        <f t="shared" si="5"/>
        <v>7.1252529777896837E-3</v>
      </c>
      <c r="I88" s="2"/>
    </row>
    <row r="89" spans="1:9" x14ac:dyDescent="0.4">
      <c r="A89">
        <v>0.79</v>
      </c>
      <c r="B89">
        <v>5.9181850000000001E-2</v>
      </c>
      <c r="C89">
        <v>0.78925000000000001</v>
      </c>
      <c r="D89">
        <v>0.34065250000000002</v>
      </c>
      <c r="E89" s="13">
        <f t="shared" si="4"/>
        <v>0.11873562216800281</v>
      </c>
      <c r="F89" s="14">
        <f t="shared" si="6"/>
        <v>4.45474119902405</v>
      </c>
      <c r="G89" s="20">
        <f t="shared" si="7"/>
        <v>2.7015416673052944E-2</v>
      </c>
      <c r="H89" s="20">
        <f t="shared" si="5"/>
        <v>7.2226249727740865E-3</v>
      </c>
      <c r="I89" s="2"/>
    </row>
    <row r="90" spans="1:9" x14ac:dyDescent="0.4">
      <c r="A90">
        <v>0.8</v>
      </c>
      <c r="B90">
        <v>5.9086479999999997E-2</v>
      </c>
      <c r="C90">
        <v>0.80025009999999996</v>
      </c>
      <c r="D90">
        <v>0.33111570000000001</v>
      </c>
      <c r="E90" s="13">
        <f t="shared" si="4"/>
        <v>0.11541153712094808</v>
      </c>
      <c r="F90" s="14">
        <f t="shared" si="6"/>
        <v>4.4514171139769951</v>
      </c>
      <c r="G90" s="20">
        <f t="shared" si="7"/>
        <v>2.6268947750183125E-2</v>
      </c>
      <c r="H90" s="20">
        <f t="shared" si="5"/>
        <v>7.2056051336089177E-3</v>
      </c>
      <c r="I90" s="2"/>
    </row>
    <row r="91" spans="1:9" x14ac:dyDescent="0.4">
      <c r="A91">
        <v>0.81</v>
      </c>
      <c r="B91">
        <v>5.9537890000000003E-2</v>
      </c>
      <c r="C91">
        <v>0.80987500000000001</v>
      </c>
      <c r="D91">
        <v>0.36366779999999999</v>
      </c>
      <c r="E91" s="13">
        <f t="shared" si="4"/>
        <v>0.12675768560474032</v>
      </c>
      <c r="F91" s="14">
        <f t="shared" si="6"/>
        <v>4.462763262460788</v>
      </c>
      <c r="G91" s="20">
        <f t="shared" si="7"/>
        <v>2.8814589442823422E-2</v>
      </c>
      <c r="H91" s="20">
        <f t="shared" si="5"/>
        <v>7.2791612218357513E-3</v>
      </c>
      <c r="I91" s="2"/>
    </row>
    <row r="92" spans="1:9" x14ac:dyDescent="0.4">
      <c r="A92">
        <v>0.82</v>
      </c>
      <c r="B92">
        <v>6.1140060000000003E-2</v>
      </c>
      <c r="C92">
        <v>0.81912510000000005</v>
      </c>
      <c r="D92">
        <v>0.37244159999999998</v>
      </c>
      <c r="E92" s="13">
        <f t="shared" si="4"/>
        <v>0.12981582432903452</v>
      </c>
      <c r="F92" s="14">
        <f t="shared" si="6"/>
        <v>4.4658214011850816</v>
      </c>
      <c r="G92" s="20">
        <f t="shared" si="7"/>
        <v>2.9499611528425038E-2</v>
      </c>
      <c r="H92" s="20">
        <f t="shared" si="5"/>
        <v>7.480166432648999E-3</v>
      </c>
      <c r="I92" s="2"/>
    </row>
    <row r="93" spans="1:9" x14ac:dyDescent="0.4">
      <c r="A93">
        <v>0.83</v>
      </c>
      <c r="B93">
        <v>6.2570570000000006E-2</v>
      </c>
      <c r="C93">
        <v>0.82937499999999997</v>
      </c>
      <c r="D93">
        <v>0.36290489999999997</v>
      </c>
      <c r="E93" s="13">
        <f t="shared" si="4"/>
        <v>0.12649177413733009</v>
      </c>
      <c r="F93" s="14">
        <f t="shared" si="6"/>
        <v>4.4624973509933774</v>
      </c>
      <c r="G93" s="20">
        <f t="shared" si="7"/>
        <v>2.8755003178846151E-2</v>
      </c>
      <c r="H93" s="20">
        <f t="shared" si="5"/>
        <v>7.649483855498288E-3</v>
      </c>
      <c r="I93" s="2"/>
    </row>
    <row r="94" spans="1:9" x14ac:dyDescent="0.4">
      <c r="A94">
        <v>0.84</v>
      </c>
      <c r="B94">
        <v>6.2897999999999996E-2</v>
      </c>
      <c r="C94">
        <v>0.84037510000000004</v>
      </c>
      <c r="D94">
        <v>0.3342946</v>
      </c>
      <c r="E94" s="13">
        <f t="shared" si="4"/>
        <v>0.11651955385151622</v>
      </c>
      <c r="F94" s="14">
        <f t="shared" si="6"/>
        <v>4.4525251307075635</v>
      </c>
      <c r="G94" s="20">
        <f t="shared" si="7"/>
        <v>2.6517830033072818E-2</v>
      </c>
      <c r="H94" s="20">
        <f t="shared" si="5"/>
        <v>7.6723298409356383E-3</v>
      </c>
      <c r="I94" s="2"/>
    </row>
    <row r="95" spans="1:9" x14ac:dyDescent="0.4">
      <c r="A95">
        <v>0.85</v>
      </c>
      <c r="B95">
        <v>6.3139600000000004E-2</v>
      </c>
      <c r="C95">
        <v>0.85</v>
      </c>
      <c r="D95">
        <v>0.3264109</v>
      </c>
      <c r="E95" s="13">
        <f t="shared" si="4"/>
        <v>0.11377166260020914</v>
      </c>
      <c r="F95" s="14">
        <f t="shared" si="6"/>
        <v>4.4497772394562567</v>
      </c>
      <c r="G95" s="20">
        <f t="shared" si="7"/>
        <v>2.5900486064216355E-2</v>
      </c>
      <c r="H95" s="20">
        <f t="shared" si="5"/>
        <v>7.6970471384321089E-3</v>
      </c>
      <c r="I95" s="2"/>
    </row>
    <row r="96" spans="1:9" x14ac:dyDescent="0.4">
      <c r="A96">
        <v>0.86</v>
      </c>
      <c r="B96">
        <v>6.4331689999999997E-2</v>
      </c>
      <c r="C96">
        <v>0.85925010000000002</v>
      </c>
      <c r="D96">
        <v>0.32793679999999997</v>
      </c>
      <c r="E96" s="13">
        <f t="shared" si="4"/>
        <v>0.11430352039037993</v>
      </c>
      <c r="F96" s="14">
        <f t="shared" si="6"/>
        <v>4.4503090972464276</v>
      </c>
      <c r="G96" s="20">
        <f t="shared" si="7"/>
        <v>2.6020003509482175E-2</v>
      </c>
      <c r="H96" s="20">
        <f t="shared" si="5"/>
        <v>7.843306493927775E-3</v>
      </c>
      <c r="I96" s="2"/>
    </row>
    <row r="97" spans="1:9" x14ac:dyDescent="0.4">
      <c r="A97">
        <v>0.87</v>
      </c>
      <c r="B97">
        <v>6.5730419999999998E-2</v>
      </c>
      <c r="C97">
        <v>0.86950000000000005</v>
      </c>
      <c r="D97">
        <v>0.33200580000000002</v>
      </c>
      <c r="E97" s="13">
        <f t="shared" si="4"/>
        <v>0.11572178459393519</v>
      </c>
      <c r="F97" s="14">
        <f t="shared" si="6"/>
        <v>4.4517273614499828</v>
      </c>
      <c r="G97" s="20">
        <f t="shared" si="7"/>
        <v>2.6338641659783071E-2</v>
      </c>
      <c r="H97" s="20">
        <f t="shared" si="5"/>
        <v>8.0163932914156903E-3</v>
      </c>
      <c r="I97" s="2"/>
    </row>
    <row r="98" spans="1:9" x14ac:dyDescent="0.4">
      <c r="A98">
        <v>0.88</v>
      </c>
      <c r="B98">
        <v>6.6448839999999995E-2</v>
      </c>
      <c r="C98">
        <v>0.88049999999999995</v>
      </c>
      <c r="D98">
        <v>0.32564799999999999</v>
      </c>
      <c r="E98" s="13">
        <f t="shared" si="4"/>
        <v>0.11350575113279888</v>
      </c>
      <c r="F98" s="14">
        <f t="shared" si="6"/>
        <v>4.4495113279888461</v>
      </c>
      <c r="G98" s="20">
        <f t="shared" si="7"/>
        <v>2.5840725901260891E-2</v>
      </c>
      <c r="H98" s="20">
        <f t="shared" si="5"/>
        <v>8.0999767145054826E-3</v>
      </c>
      <c r="I98" s="2"/>
    </row>
    <row r="99" spans="1:9" x14ac:dyDescent="0.4">
      <c r="A99">
        <v>0.89</v>
      </c>
      <c r="B99">
        <v>6.7106879999999994E-2</v>
      </c>
      <c r="C99">
        <v>0.89024999999999999</v>
      </c>
      <c r="D99">
        <v>0.39316810000000002</v>
      </c>
      <c r="E99" s="13">
        <f t="shared" si="4"/>
        <v>0.13704011850819103</v>
      </c>
      <c r="F99" s="14">
        <f t="shared" si="6"/>
        <v>4.4730456953642381</v>
      </c>
      <c r="G99" s="20">
        <f t="shared" si="7"/>
        <v>3.111598990703239E-2</v>
      </c>
      <c r="H99" s="20">
        <f t="shared" si="5"/>
        <v>8.223457120393159E-3</v>
      </c>
      <c r="I99" s="2"/>
    </row>
    <row r="100" spans="1:9" x14ac:dyDescent="0.4">
      <c r="A100">
        <v>0.9</v>
      </c>
      <c r="B100">
        <v>6.8305340000000006E-2</v>
      </c>
      <c r="C100">
        <v>0.89950010000000002</v>
      </c>
      <c r="D100">
        <v>0.40270489999999998</v>
      </c>
      <c r="E100" s="13">
        <f t="shared" si="4"/>
        <v>0.14036420355524573</v>
      </c>
      <c r="F100" s="14">
        <f t="shared" si="6"/>
        <v>4.476369780411293</v>
      </c>
      <c r="G100" s="20">
        <f t="shared" si="7"/>
        <v>3.1858850758429029E-2</v>
      </c>
      <c r="H100" s="20">
        <f t="shared" si="5"/>
        <v>8.3765399170980057E-3</v>
      </c>
      <c r="I100" s="2"/>
    </row>
    <row r="101" spans="1:9" x14ac:dyDescent="0.4">
      <c r="A101">
        <v>0.91</v>
      </c>
      <c r="B101">
        <v>6.9344840000000005E-2</v>
      </c>
      <c r="C101">
        <v>0.90987499999999999</v>
      </c>
      <c r="D101">
        <v>0.40499370000000001</v>
      </c>
      <c r="E101" s="13">
        <f t="shared" si="4"/>
        <v>0.14116197281282677</v>
      </c>
      <c r="F101" s="14">
        <f t="shared" si="6"/>
        <v>4.4771675496688745</v>
      </c>
      <c r="G101" s="20">
        <f t="shared" si="7"/>
        <v>3.2037052787477996E-2</v>
      </c>
      <c r="H101" s="20">
        <f t="shared" si="5"/>
        <v>8.5055332673690566E-3</v>
      </c>
      <c r="I101" s="2"/>
    </row>
    <row r="102" spans="1:9" x14ac:dyDescent="0.4">
      <c r="A102">
        <v>0.92</v>
      </c>
      <c r="B102">
        <v>6.9761279999999995E-2</v>
      </c>
      <c r="C102">
        <v>0.92062500000000003</v>
      </c>
      <c r="D102">
        <v>0.4042307</v>
      </c>
      <c r="E102" s="13">
        <f t="shared" si="4"/>
        <v>0.14089602649006625</v>
      </c>
      <c r="F102" s="14">
        <f t="shared" si="6"/>
        <v>4.4769016033461133</v>
      </c>
      <c r="G102" s="20">
        <f t="shared" si="7"/>
        <v>3.1977650449101024E-2</v>
      </c>
      <c r="H102" s="20">
        <f t="shared" si="5"/>
        <v>8.5561036996331559E-3</v>
      </c>
      <c r="I102" s="2"/>
    </row>
    <row r="103" spans="1:9" x14ac:dyDescent="0.4">
      <c r="A103">
        <v>0.93</v>
      </c>
      <c r="B103">
        <v>7.0317589999999999E-2</v>
      </c>
      <c r="C103">
        <v>0.93037499999999995</v>
      </c>
      <c r="D103">
        <v>0.40270489999999998</v>
      </c>
      <c r="E103" s="13">
        <f t="shared" si="4"/>
        <v>0.14036420355524573</v>
      </c>
      <c r="F103" s="14">
        <f t="shared" si="6"/>
        <v>4.476369780411293</v>
      </c>
      <c r="G103" s="20">
        <f t="shared" si="7"/>
        <v>3.1858850758429029E-2</v>
      </c>
      <c r="H103" s="20">
        <f t="shared" si="5"/>
        <v>8.6233096784106705E-3</v>
      </c>
      <c r="I103" s="2"/>
    </row>
    <row r="104" spans="1:9" x14ac:dyDescent="0.4">
      <c r="A104">
        <v>0.94</v>
      </c>
      <c r="B104">
        <v>7.1353910000000006E-2</v>
      </c>
      <c r="C104">
        <v>0.93937499999999996</v>
      </c>
      <c r="D104">
        <v>0.43601990000000002</v>
      </c>
      <c r="E104" s="13">
        <f t="shared" si="4"/>
        <v>0.15197626350644824</v>
      </c>
      <c r="F104" s="14">
        <f t="shared" si="6"/>
        <v>4.4879818403624956</v>
      </c>
      <c r="G104" s="20">
        <f t="shared" si="7"/>
        <v>3.4449571635362206E-2</v>
      </c>
      <c r="H104" s="20">
        <f t="shared" si="5"/>
        <v>8.7730967135488981E-3</v>
      </c>
      <c r="I104" s="2"/>
    </row>
    <row r="105" spans="1:9" x14ac:dyDescent="0.4">
      <c r="A105">
        <v>0.95</v>
      </c>
      <c r="B105">
        <v>7.2110499999999994E-2</v>
      </c>
      <c r="C105">
        <v>0.9496251</v>
      </c>
      <c r="D105">
        <v>0.44949850000000002</v>
      </c>
      <c r="E105" s="13">
        <f t="shared" si="4"/>
        <v>0.15667427675148138</v>
      </c>
      <c r="F105" s="14">
        <f t="shared" si="6"/>
        <v>4.4926798536075285</v>
      </c>
      <c r="G105" s="20">
        <f t="shared" si="7"/>
        <v>3.5495822754417504E-2</v>
      </c>
      <c r="H105" s="20">
        <f t="shared" si="5"/>
        <v>8.8754019125586222E-3</v>
      </c>
      <c r="I105" s="2"/>
    </row>
    <row r="106" spans="1:9" x14ac:dyDescent="0.4">
      <c r="A106">
        <v>0.96</v>
      </c>
      <c r="B106">
        <v>7.2546009999999994E-2</v>
      </c>
      <c r="C106">
        <v>0.96037510000000004</v>
      </c>
      <c r="D106">
        <v>0.47887170000000001</v>
      </c>
      <c r="E106" s="13">
        <f t="shared" si="4"/>
        <v>0.16691240850470548</v>
      </c>
      <c r="F106" s="14">
        <f t="shared" si="6"/>
        <v>4.5029179853607531</v>
      </c>
      <c r="G106" s="20">
        <f t="shared" si="7"/>
        <v>3.7772077508598088E-2</v>
      </c>
      <c r="H106" s="20">
        <f t="shared" si="5"/>
        <v>8.9493525735591852E-3</v>
      </c>
      <c r="I106" s="2"/>
    </row>
    <row r="107" spans="1:9" x14ac:dyDescent="0.4">
      <c r="A107">
        <v>0.97</v>
      </c>
      <c r="B107">
        <v>7.3693599999999998E-2</v>
      </c>
      <c r="C107">
        <v>0.97012500000000002</v>
      </c>
      <c r="D107">
        <v>0.49959819999999999</v>
      </c>
      <c r="E107" s="13">
        <f t="shared" si="4"/>
        <v>0.17413670268386197</v>
      </c>
      <c r="F107" s="14">
        <f t="shared" si="6"/>
        <v>4.5101422795399095</v>
      </c>
      <c r="G107" s="20">
        <f t="shared" si="7"/>
        <v>3.9375150274992006E-2</v>
      </c>
      <c r="H107" s="20">
        <f t="shared" si="5"/>
        <v>9.1055055849453264E-3</v>
      </c>
      <c r="I107" s="2"/>
    </row>
    <row r="108" spans="1:9" x14ac:dyDescent="0.4">
      <c r="A108">
        <v>0.98</v>
      </c>
      <c r="B108">
        <v>7.5426099999999996E-2</v>
      </c>
      <c r="C108">
        <v>0.97899999999999998</v>
      </c>
      <c r="D108">
        <v>0.51460269999999997</v>
      </c>
      <c r="E108" s="13">
        <f t="shared" si="4"/>
        <v>0.17936657371906589</v>
      </c>
      <c r="F108" s="14">
        <f t="shared" si="6"/>
        <v>4.5153721505751134</v>
      </c>
      <c r="G108" s="20">
        <f t="shared" si="7"/>
        <v>4.0534058536906122E-2</v>
      </c>
      <c r="H108" s="20">
        <f t="shared" si="5"/>
        <v>9.3303782961427217E-3</v>
      </c>
      <c r="I108" s="2"/>
    </row>
    <row r="109" spans="1:9" x14ac:dyDescent="0.4">
      <c r="A109">
        <v>0.99</v>
      </c>
      <c r="B109">
        <v>7.6341629999999994E-2</v>
      </c>
      <c r="C109">
        <v>0.98937509999999995</v>
      </c>
      <c r="D109">
        <v>0.49082439999999999</v>
      </c>
      <c r="E109" s="13">
        <f t="shared" si="4"/>
        <v>0.1710785639595678</v>
      </c>
      <c r="F109" s="14">
        <f t="shared" si="6"/>
        <v>4.507084140815615</v>
      </c>
      <c r="G109" s="20">
        <f t="shared" si="7"/>
        <v>3.8696862140929066E-2</v>
      </c>
      <c r="H109" s="20">
        <f t="shared" si="5"/>
        <v>9.4262975394363846E-3</v>
      </c>
      <c r="I109" s="2"/>
    </row>
    <row r="110" spans="1:9" x14ac:dyDescent="0.4">
      <c r="A110">
        <v>1</v>
      </c>
      <c r="B110">
        <v>7.6373419999999997E-2</v>
      </c>
      <c r="C110">
        <v>1.0002500000000001</v>
      </c>
      <c r="D110">
        <v>0.48281350000000001</v>
      </c>
      <c r="E110" s="13">
        <f t="shared" si="4"/>
        <v>0.16828633670268386</v>
      </c>
      <c r="F110" s="14">
        <f t="shared" si="6"/>
        <v>4.5042919135587312</v>
      </c>
      <c r="G110" s="20">
        <f t="shared" si="7"/>
        <v>3.8077150494362257E-2</v>
      </c>
      <c r="H110" s="20">
        <f t="shared" si="5"/>
        <v>9.4243806073596274E-3</v>
      </c>
      <c r="I110" s="2"/>
    </row>
    <row r="111" spans="1:9" x14ac:dyDescent="0.4">
      <c r="A111">
        <v>1.01</v>
      </c>
      <c r="B111">
        <v>7.7066419999999997E-2</v>
      </c>
      <c r="C111">
        <v>1.0098750000000001</v>
      </c>
      <c r="D111">
        <v>0.47963460000000002</v>
      </c>
      <c r="E111" s="13">
        <f t="shared" si="4"/>
        <v>0.16717831997211574</v>
      </c>
      <c r="F111" s="14">
        <f t="shared" si="6"/>
        <v>4.5031838968281637</v>
      </c>
      <c r="G111" s="20">
        <f t="shared" si="7"/>
        <v>3.7831128909740705E-2</v>
      </c>
      <c r="H111" s="20">
        <f t="shared" si="5"/>
        <v>9.5075565533500293E-3</v>
      </c>
      <c r="I111" s="2"/>
    </row>
    <row r="112" spans="1:9" x14ac:dyDescent="0.4">
      <c r="A112">
        <v>1.02</v>
      </c>
      <c r="B112">
        <v>7.8802109999999995E-2</v>
      </c>
      <c r="C112">
        <v>1.0191250000000001</v>
      </c>
      <c r="D112">
        <v>0.48446660000000002</v>
      </c>
      <c r="E112" s="13">
        <f t="shared" si="4"/>
        <v>0.16886253049843153</v>
      </c>
      <c r="F112" s="14">
        <f t="shared" si="6"/>
        <v>4.5048681073544792</v>
      </c>
      <c r="G112" s="20">
        <f t="shared" si="7"/>
        <v>3.820506337307597E-2</v>
      </c>
      <c r="H112" s="20">
        <f t="shared" si="5"/>
        <v>9.7253217061012334E-3</v>
      </c>
      <c r="I112" s="2"/>
    </row>
    <row r="113" spans="1:9" x14ac:dyDescent="0.4">
      <c r="A113">
        <v>1.03</v>
      </c>
      <c r="B113">
        <v>8.0095920000000001E-2</v>
      </c>
      <c r="C113">
        <v>1.0295000000000001</v>
      </c>
      <c r="D113">
        <v>0.47734579999999999</v>
      </c>
      <c r="E113" s="13">
        <f t="shared" si="4"/>
        <v>0.1663805507145347</v>
      </c>
      <c r="F113" s="14">
        <f t="shared" si="6"/>
        <v>4.5023861275705821</v>
      </c>
      <c r="G113" s="20">
        <f t="shared" si="7"/>
        <v>3.76539565025511E-2</v>
      </c>
      <c r="H113" s="20">
        <f t="shared" si="5"/>
        <v>9.8795504103399608E-3</v>
      </c>
      <c r="I113" s="2"/>
    </row>
    <row r="114" spans="1:9" x14ac:dyDescent="0.4">
      <c r="A114">
        <v>1.04</v>
      </c>
      <c r="B114">
        <v>8.0200830000000001E-2</v>
      </c>
      <c r="C114">
        <v>1.040375</v>
      </c>
      <c r="D114">
        <v>0.48281350000000001</v>
      </c>
      <c r="E114" s="13">
        <f t="shared" si="4"/>
        <v>0.16828633670268386</v>
      </c>
      <c r="F114" s="14">
        <f t="shared" si="6"/>
        <v>4.5042919135587312</v>
      </c>
      <c r="G114" s="20">
        <f t="shared" si="7"/>
        <v>3.8077150494362257E-2</v>
      </c>
      <c r="H114" s="20">
        <f t="shared" si="5"/>
        <v>9.8966780189514384E-3</v>
      </c>
      <c r="I114" s="2"/>
    </row>
    <row r="115" spans="1:9" x14ac:dyDescent="0.4">
      <c r="A115">
        <v>1.05</v>
      </c>
      <c r="B115">
        <v>8.0423359999999999E-2</v>
      </c>
      <c r="C115">
        <v>1.05</v>
      </c>
      <c r="D115">
        <v>0.48128759999999998</v>
      </c>
      <c r="E115" s="13">
        <f t="shared" si="4"/>
        <v>0.16775447891251308</v>
      </c>
      <c r="F115" s="14">
        <f t="shared" si="6"/>
        <v>4.5037600557685602</v>
      </c>
      <c r="G115" s="20">
        <f t="shared" si="7"/>
        <v>3.7959065520474476E-2</v>
      </c>
      <c r="H115" s="20">
        <f t="shared" si="5"/>
        <v>9.9229661088887158E-3</v>
      </c>
      <c r="I115" s="2"/>
    </row>
    <row r="116" spans="1:9" x14ac:dyDescent="0.4">
      <c r="A116">
        <v>1.06</v>
      </c>
      <c r="B116">
        <v>8.1688559999999993E-2</v>
      </c>
      <c r="C116">
        <v>1.0591250000000001</v>
      </c>
      <c r="D116">
        <v>0.47963460000000002</v>
      </c>
      <c r="E116" s="13">
        <f t="shared" si="4"/>
        <v>0.16717831997211574</v>
      </c>
      <c r="F116" s="14">
        <f t="shared" si="6"/>
        <v>4.5031838968281637</v>
      </c>
      <c r="G116" s="20">
        <f t="shared" si="7"/>
        <v>3.7831128909740705E-2</v>
      </c>
      <c r="H116" s="20">
        <f t="shared" si="5"/>
        <v>1.007778230728412E-2</v>
      </c>
      <c r="I116" s="2"/>
    </row>
    <row r="117" spans="1:9" x14ac:dyDescent="0.4">
      <c r="A117">
        <v>1.07</v>
      </c>
      <c r="B117">
        <v>8.2979200000000003E-2</v>
      </c>
      <c r="C117">
        <v>1.069375</v>
      </c>
      <c r="D117">
        <v>0.46780909999999998</v>
      </c>
      <c r="E117" s="13">
        <f t="shared" si="4"/>
        <v>0.16305650052283027</v>
      </c>
      <c r="F117" s="14">
        <f t="shared" si="6"/>
        <v>4.4990620773788779</v>
      </c>
      <c r="G117" s="20">
        <f t="shared" si="7"/>
        <v>3.6915397491352468E-2</v>
      </c>
      <c r="H117" s="20">
        <f t="shared" si="5"/>
        <v>1.0227636368246969E-2</v>
      </c>
      <c r="I117" s="2"/>
    </row>
    <row r="118" spans="1:9" x14ac:dyDescent="0.4">
      <c r="A118">
        <v>1.08</v>
      </c>
      <c r="B118">
        <v>8.3446500000000007E-2</v>
      </c>
      <c r="C118">
        <v>1.0803750000000001</v>
      </c>
      <c r="D118">
        <v>0.4391988</v>
      </c>
      <c r="E118" s="13">
        <f t="shared" si="4"/>
        <v>0.1530842802370164</v>
      </c>
      <c r="F118" s="14">
        <f t="shared" si="6"/>
        <v>4.489089857093064</v>
      </c>
      <c r="G118" s="20">
        <f t="shared" si="7"/>
        <v>3.4696426461420848E-2</v>
      </c>
      <c r="H118" s="20">
        <f t="shared" si="5"/>
        <v>1.0262436294467176E-2</v>
      </c>
      <c r="I118" s="2"/>
    </row>
    <row r="119" spans="1:9" x14ac:dyDescent="0.4">
      <c r="A119">
        <v>1.0900000000000001</v>
      </c>
      <c r="B119">
        <v>8.4066390000000005E-2</v>
      </c>
      <c r="C119">
        <v>1.090125</v>
      </c>
      <c r="D119">
        <v>0.4431407</v>
      </c>
      <c r="E119" s="13">
        <f t="shared" si="4"/>
        <v>0.15445824329034508</v>
      </c>
      <c r="F119" s="14">
        <f t="shared" si="6"/>
        <v>4.4904638201463927</v>
      </c>
      <c r="G119" s="20">
        <f t="shared" si="7"/>
        <v>3.5002446807962814E-2</v>
      </c>
      <c r="H119" s="20">
        <f t="shared" si="5"/>
        <v>1.0341836074398751E-2</v>
      </c>
      <c r="I119" s="2"/>
    </row>
    <row r="120" spans="1:9" x14ac:dyDescent="0.4">
      <c r="A120">
        <v>1.1000000000000001</v>
      </c>
      <c r="B120">
        <v>8.5566840000000005E-2</v>
      </c>
      <c r="C120">
        <v>1.099375</v>
      </c>
      <c r="D120">
        <v>0.44873560000000001</v>
      </c>
      <c r="E120" s="13">
        <f t="shared" si="4"/>
        <v>0.15640836528407112</v>
      </c>
      <c r="F120" s="14">
        <f t="shared" si="6"/>
        <v>4.4924139421401188</v>
      </c>
      <c r="G120" s="20">
        <f t="shared" si="7"/>
        <v>3.5436633284940074E-2</v>
      </c>
      <c r="H120" s="20">
        <f t="shared" si="5"/>
        <v>1.0530992655182453E-2</v>
      </c>
      <c r="I120" s="2"/>
    </row>
    <row r="121" spans="1:9" x14ac:dyDescent="0.4">
      <c r="A121">
        <v>1.1100000000000001</v>
      </c>
      <c r="B121">
        <v>8.6949670000000007E-2</v>
      </c>
      <c r="C121">
        <v>1.1096250000000001</v>
      </c>
      <c r="D121">
        <v>0.47645569999999998</v>
      </c>
      <c r="E121" s="13">
        <f t="shared" si="4"/>
        <v>0.16607030324154759</v>
      </c>
      <c r="F121" s="14">
        <f t="shared" si="6"/>
        <v>4.5020758800975953</v>
      </c>
      <c r="G121" s="20">
        <f t="shared" si="7"/>
        <v>3.7585046783603797E-2</v>
      </c>
      <c r="H121" s="20">
        <f t="shared" si="5"/>
        <v>1.0724197373459071E-2</v>
      </c>
      <c r="I121" s="2"/>
    </row>
    <row r="122" spans="1:9" x14ac:dyDescent="0.4">
      <c r="A122">
        <v>1.1200000000000001</v>
      </c>
      <c r="B122">
        <v>8.7423319999999999E-2</v>
      </c>
      <c r="C122">
        <v>1.1203749999999999</v>
      </c>
      <c r="D122">
        <v>0.50188699999999997</v>
      </c>
      <c r="E122" s="13">
        <f t="shared" si="4"/>
        <v>0.17493447194144301</v>
      </c>
      <c r="F122" s="14">
        <f t="shared" si="6"/>
        <v>4.5109400487974902</v>
      </c>
      <c r="G122" s="20">
        <f t="shared" si="7"/>
        <v>3.9552018023367067E-2</v>
      </c>
      <c r="H122" s="20">
        <f t="shared" si="5"/>
        <v>1.0803846380470709E-2</v>
      </c>
      <c r="I122" s="2"/>
    </row>
    <row r="123" spans="1:9" x14ac:dyDescent="0.4">
      <c r="A123">
        <v>1.1299999999999999</v>
      </c>
      <c r="B123">
        <v>8.7916049999999996E-2</v>
      </c>
      <c r="C123">
        <v>1.1303749999999999</v>
      </c>
      <c r="D123">
        <v>0.51701859999999999</v>
      </c>
      <c r="E123" s="13">
        <f t="shared" si="4"/>
        <v>0.18020864412687349</v>
      </c>
      <c r="F123" s="14">
        <f t="shared" si="6"/>
        <v>4.5162142209829206</v>
      </c>
      <c r="G123" s="20">
        <f t="shared" si="7"/>
        <v>4.0720530852090757E-2</v>
      </c>
      <c r="H123" s="20">
        <f t="shared" si="5"/>
        <v>1.0877441368986784E-2</v>
      </c>
      <c r="I123" s="2"/>
    </row>
    <row r="124" spans="1:9" x14ac:dyDescent="0.4">
      <c r="A124">
        <v>1.1399999999999999</v>
      </c>
      <c r="B124">
        <v>8.9098609999999995E-2</v>
      </c>
      <c r="C124">
        <v>1.139375</v>
      </c>
      <c r="D124">
        <v>0.52019760000000004</v>
      </c>
      <c r="E124" s="13">
        <f t="shared" si="4"/>
        <v>0.18131669571279194</v>
      </c>
      <c r="F124" s="14">
        <f t="shared" si="6"/>
        <v>4.5173222725688396</v>
      </c>
      <c r="G124" s="20">
        <f t="shared" si="7"/>
        <v>4.0965850410442463E-2</v>
      </c>
      <c r="H124" s="20">
        <f t="shared" si="5"/>
        <v>1.1026458656927659E-2</v>
      </c>
      <c r="I124" s="2"/>
    </row>
    <row r="125" spans="1:9" x14ac:dyDescent="0.4">
      <c r="A125">
        <v>1.1499999999999999</v>
      </c>
      <c r="B125">
        <v>9.0185799999999997E-2</v>
      </c>
      <c r="C125">
        <v>1.1496249999999999</v>
      </c>
      <c r="D125">
        <v>0.52096050000000005</v>
      </c>
      <c r="E125" s="13">
        <f t="shared" si="4"/>
        <v>0.18158260718020219</v>
      </c>
      <c r="F125" s="14">
        <f t="shared" si="6"/>
        <v>4.5175881840362493</v>
      </c>
      <c r="G125" s="20">
        <f t="shared" si="7"/>
        <v>4.1024713521209066E-2</v>
      </c>
      <c r="H125" s="20">
        <f t="shared" si="5"/>
        <v>1.1161661580441237E-2</v>
      </c>
      <c r="I125" s="2"/>
    </row>
    <row r="126" spans="1:9" x14ac:dyDescent="0.4">
      <c r="A126">
        <v>1.1599999999999999</v>
      </c>
      <c r="B126">
        <v>9.0669E-2</v>
      </c>
      <c r="C126">
        <v>1.1603749999999999</v>
      </c>
      <c r="D126">
        <v>0.51867169999999996</v>
      </c>
      <c r="E126" s="13">
        <f t="shared" si="4"/>
        <v>0.18078483792262112</v>
      </c>
      <c r="F126" s="14">
        <f t="shared" si="6"/>
        <v>4.5167904147786686</v>
      </c>
      <c r="G126" s="20">
        <f t="shared" si="7"/>
        <v>4.0848106076451542E-2</v>
      </c>
      <c r="H126" s="20">
        <f t="shared" si="5"/>
        <v>1.1219482223767412E-2</v>
      </c>
      <c r="I126" s="2"/>
    </row>
    <row r="127" spans="1:9" x14ac:dyDescent="0.4">
      <c r="A127">
        <v>1.17</v>
      </c>
      <c r="B127">
        <v>9.1272989999999998E-2</v>
      </c>
      <c r="C127">
        <v>1.17</v>
      </c>
      <c r="D127">
        <v>0.52490230000000004</v>
      </c>
      <c r="E127" s="13">
        <f t="shared" si="4"/>
        <v>0.18295653537818057</v>
      </c>
      <c r="F127" s="14">
        <f t="shared" si="6"/>
        <v>4.5189621122342283</v>
      </c>
      <c r="G127" s="20">
        <f t="shared" si="7"/>
        <v>4.1328795978235369E-2</v>
      </c>
      <c r="H127" s="20">
        <f t="shared" si="5"/>
        <v>1.1299650936450236E-2</v>
      </c>
      <c r="I127" s="2"/>
    </row>
    <row r="128" spans="1:9" x14ac:dyDescent="0.4">
      <c r="A128">
        <v>1.18</v>
      </c>
      <c r="B128">
        <v>9.2287060000000004E-2</v>
      </c>
      <c r="C128">
        <v>1.179</v>
      </c>
      <c r="D128">
        <v>0.51625569999999998</v>
      </c>
      <c r="E128" s="13">
        <f t="shared" si="4"/>
        <v>0.17994273265946323</v>
      </c>
      <c r="F128" s="14">
        <f t="shared" si="6"/>
        <v>4.5159483095155109</v>
      </c>
      <c r="G128" s="20">
        <f t="shared" si="7"/>
        <v>4.0661649832935506E-2</v>
      </c>
      <c r="H128" s="20">
        <f t="shared" si="5"/>
        <v>1.1417573679287113E-2</v>
      </c>
      <c r="I128" s="2"/>
    </row>
    <row r="129" spans="1:9" x14ac:dyDescent="0.4">
      <c r="A129">
        <v>1.19</v>
      </c>
      <c r="B129">
        <v>9.303728E-2</v>
      </c>
      <c r="C129">
        <v>1.1893750000000001</v>
      </c>
      <c r="D129">
        <v>0.54957069999999997</v>
      </c>
      <c r="E129" s="13">
        <f t="shared" si="4"/>
        <v>0.19155479261066574</v>
      </c>
      <c r="F129" s="14">
        <f t="shared" si="6"/>
        <v>4.5275603694667135</v>
      </c>
      <c r="G129" s="20">
        <f t="shared" si="7"/>
        <v>4.32296943265158E-2</v>
      </c>
      <c r="H129" s="20">
        <f t="shared" si="5"/>
        <v>1.1539986602529086E-2</v>
      </c>
      <c r="I129" s="2"/>
    </row>
    <row r="130" spans="1:9" x14ac:dyDescent="0.4">
      <c r="A130">
        <v>1.2</v>
      </c>
      <c r="B130">
        <v>9.3549099999999996E-2</v>
      </c>
      <c r="C130">
        <v>1.200375</v>
      </c>
      <c r="D130">
        <v>0.56152340000000001</v>
      </c>
      <c r="E130" s="13">
        <f t="shared" si="4"/>
        <v>0.19572094806552809</v>
      </c>
      <c r="F130" s="14">
        <f t="shared" si="6"/>
        <v>4.5317265249215755</v>
      </c>
      <c r="G130" s="20">
        <f t="shared" si="7"/>
        <v>4.4149447900307247E-2</v>
      </c>
      <c r="H130" s="20">
        <f t="shared" si="5"/>
        <v>1.1614148031228797E-2</v>
      </c>
      <c r="I130" s="2"/>
    </row>
    <row r="131" spans="1:9" x14ac:dyDescent="0.4">
      <c r="A131">
        <v>1.21</v>
      </c>
      <c r="B131">
        <v>9.4718930000000007E-2</v>
      </c>
      <c r="C131">
        <v>1.209875</v>
      </c>
      <c r="D131">
        <v>0.59089659999999999</v>
      </c>
      <c r="E131" s="13">
        <f t="shared" si="4"/>
        <v>0.20595907981875219</v>
      </c>
      <c r="F131" s="14">
        <f t="shared" si="6"/>
        <v>4.5419646566748</v>
      </c>
      <c r="G131" s="20">
        <f t="shared" si="7"/>
        <v>4.6406111895842928E-2</v>
      </c>
      <c r="H131" s="20">
        <f t="shared" si="5"/>
        <v>1.1785949707446791E-2</v>
      </c>
      <c r="I131" s="2"/>
    </row>
    <row r="132" spans="1:9" x14ac:dyDescent="0.4">
      <c r="A132">
        <v>1.22</v>
      </c>
      <c r="B132">
        <v>9.6435549999999995E-2</v>
      </c>
      <c r="C132">
        <v>1.219125</v>
      </c>
      <c r="D132">
        <v>0.59331259999999997</v>
      </c>
      <c r="E132" s="13">
        <f t="shared" si="4"/>
        <v>0.20680118508191009</v>
      </c>
      <c r="F132" s="14">
        <f t="shared" si="6"/>
        <v>4.5428067619379577</v>
      </c>
      <c r="G132" s="20">
        <f t="shared" si="7"/>
        <v>4.6591500218072956E-2</v>
      </c>
      <c r="H132" s="20">
        <f t="shared" si="5"/>
        <v>1.2001774844205788E-2</v>
      </c>
      <c r="I132" s="2"/>
    </row>
    <row r="133" spans="1:9" x14ac:dyDescent="0.4">
      <c r="A133">
        <v>1.23</v>
      </c>
      <c r="B133">
        <v>9.7392400000000004E-2</v>
      </c>
      <c r="C133">
        <v>1.2295</v>
      </c>
      <c r="D133">
        <v>0.59089659999999999</v>
      </c>
      <c r="E133" s="13">
        <f t="shared" si="4"/>
        <v>0.20595907981875219</v>
      </c>
      <c r="F133" s="14">
        <f t="shared" si="6"/>
        <v>4.5419646566748</v>
      </c>
      <c r="G133" s="20">
        <f t="shared" si="7"/>
        <v>4.6406111895842928E-2</v>
      </c>
      <c r="H133" s="20">
        <f t="shared" si="5"/>
        <v>1.2118611646980608E-2</v>
      </c>
      <c r="I133" s="2"/>
    </row>
    <row r="134" spans="1:9" x14ac:dyDescent="0.4">
      <c r="A134">
        <v>1.24</v>
      </c>
      <c r="B134">
        <v>9.7398760000000001E-2</v>
      </c>
      <c r="C134">
        <v>1.2406250000000001</v>
      </c>
      <c r="D134">
        <v>0.57106020000000002</v>
      </c>
      <c r="E134" s="13">
        <f t="shared" si="4"/>
        <v>0.19904503311258281</v>
      </c>
      <c r="F134" s="14">
        <f t="shared" si="6"/>
        <v>4.5350506099686303</v>
      </c>
      <c r="G134" s="20">
        <f t="shared" si="7"/>
        <v>4.4882693053801999E-2</v>
      </c>
      <c r="H134" s="20">
        <f t="shared" si="5"/>
        <v>1.2100954156020348E-2</v>
      </c>
      <c r="I134" s="2"/>
    </row>
    <row r="135" spans="1:9" x14ac:dyDescent="0.4">
      <c r="A135">
        <v>1.25</v>
      </c>
      <c r="B135">
        <v>9.7999569999999994E-2</v>
      </c>
      <c r="C135">
        <v>1.250375</v>
      </c>
      <c r="D135">
        <v>0.55669150000000001</v>
      </c>
      <c r="E135" s="13">
        <f t="shared" si="4"/>
        <v>0.19403677239456257</v>
      </c>
      <c r="F135" s="14">
        <f t="shared" si="6"/>
        <v>4.5300423492506097</v>
      </c>
      <c r="G135" s="20">
        <f t="shared" si="7"/>
        <v>4.3777737759882633E-2</v>
      </c>
      <c r="H135" s="20">
        <f t="shared" si="5"/>
        <v>1.2162153542764014E-2</v>
      </c>
      <c r="I135" s="2"/>
    </row>
    <row r="136" spans="1:9" x14ac:dyDescent="0.4">
      <c r="A136">
        <v>1.26</v>
      </c>
      <c r="B136">
        <v>9.9773410000000007E-2</v>
      </c>
      <c r="C136">
        <v>1.2595000000000001</v>
      </c>
      <c r="D136">
        <v>0.55592850000000005</v>
      </c>
      <c r="E136" s="13">
        <f t="shared" si="4"/>
        <v>0.19377082607180204</v>
      </c>
      <c r="F136" s="14">
        <f t="shared" si="6"/>
        <v>4.5297764029278493</v>
      </c>
      <c r="G136" s="20">
        <f t="shared" si="7"/>
        <v>4.3719028787857481E-2</v>
      </c>
      <c r="H136" s="20">
        <f t="shared" si="5"/>
        <v>1.2381567521517039E-2</v>
      </c>
      <c r="I136" s="2"/>
    </row>
    <row r="137" spans="1:9" x14ac:dyDescent="0.4">
      <c r="A137">
        <v>1.27</v>
      </c>
      <c r="B137">
        <v>0.1010513</v>
      </c>
      <c r="C137">
        <v>1.2697499999999999</v>
      </c>
      <c r="D137">
        <v>0.57182310000000003</v>
      </c>
      <c r="E137" s="13">
        <f t="shared" si="4"/>
        <v>0.19931094457999304</v>
      </c>
      <c r="F137" s="14">
        <f t="shared" si="6"/>
        <v>4.5353165214360409</v>
      </c>
      <c r="G137" s="20">
        <f t="shared" si="7"/>
        <v>4.4941326064711885E-2</v>
      </c>
      <c r="H137" s="20">
        <f t="shared" si="5"/>
        <v>1.2555486828163315E-2</v>
      </c>
      <c r="I137" s="2"/>
    </row>
    <row r="138" spans="1:9" x14ac:dyDescent="0.4">
      <c r="A138">
        <v>1.28</v>
      </c>
      <c r="B138">
        <v>0.10099089999999999</v>
      </c>
      <c r="C138">
        <v>1.2806249999999999</v>
      </c>
      <c r="D138">
        <v>0.59013369999999998</v>
      </c>
      <c r="E138" s="13">
        <f t="shared" ref="E138:E201" si="8">D138/$M$15</f>
        <v>0.20569316835134194</v>
      </c>
      <c r="F138" s="14">
        <f t="shared" si="6"/>
        <v>4.5416987452073894</v>
      </c>
      <c r="G138" s="20">
        <f t="shared" si="7"/>
        <v>4.6347564709378099E-2</v>
      </c>
      <c r="H138" s="20">
        <f t="shared" ref="H138:H201" si="9">F138*B138/$K$12/$K$9</f>
        <v>1.2565640080344441E-2</v>
      </c>
      <c r="I138" s="2"/>
    </row>
    <row r="139" spans="1:9" x14ac:dyDescent="0.4">
      <c r="A139">
        <v>1.29</v>
      </c>
      <c r="B139">
        <v>0.1012103</v>
      </c>
      <c r="C139">
        <v>1.290375</v>
      </c>
      <c r="D139">
        <v>0.59967040000000005</v>
      </c>
      <c r="E139" s="13">
        <f t="shared" si="8"/>
        <v>0.20901721854304639</v>
      </c>
      <c r="F139" s="14">
        <f t="shared" ref="F139:F202" si="10">E139+$K$12</f>
        <v>4.5450227953990936</v>
      </c>
      <c r="G139" s="20">
        <f t="shared" ref="G139:G202" si="11">LN(F139/$K$12)</f>
        <v>4.7079192794408448E-2</v>
      </c>
      <c r="H139" s="20">
        <f t="shared" si="9"/>
        <v>1.2602155312453999E-2</v>
      </c>
      <c r="I139" s="2"/>
    </row>
    <row r="140" spans="1:9" x14ac:dyDescent="0.4">
      <c r="A140">
        <v>1.3</v>
      </c>
      <c r="B140">
        <v>0.1027139</v>
      </c>
      <c r="C140">
        <v>1.2995000000000001</v>
      </c>
      <c r="D140">
        <v>0.58848069999999997</v>
      </c>
      <c r="E140" s="13">
        <f t="shared" si="8"/>
        <v>0.20511700941094457</v>
      </c>
      <c r="F140" s="14">
        <f t="shared" si="10"/>
        <v>4.5411225862669919</v>
      </c>
      <c r="G140" s="20">
        <f t="shared" si="11"/>
        <v>4.6220696873902026E-2</v>
      </c>
      <c r="H140" s="20">
        <f t="shared" si="9"/>
        <v>1.2778400480103555E-2</v>
      </c>
      <c r="I140" s="2"/>
    </row>
    <row r="141" spans="1:9" x14ac:dyDescent="0.4">
      <c r="A141">
        <v>1.31</v>
      </c>
      <c r="B141">
        <v>0.1040904</v>
      </c>
      <c r="C141">
        <v>1.30975</v>
      </c>
      <c r="D141">
        <v>0.55910749999999998</v>
      </c>
      <c r="E141" s="13">
        <f t="shared" si="8"/>
        <v>0.19487887765772047</v>
      </c>
      <c r="F141" s="14">
        <f t="shared" si="10"/>
        <v>4.5308844545137683</v>
      </c>
      <c r="G141" s="20">
        <f t="shared" si="11"/>
        <v>4.3963613947566399E-2</v>
      </c>
      <c r="H141" s="20">
        <f t="shared" si="9"/>
        <v>1.2920452216822496E-2</v>
      </c>
      <c r="I141" s="2"/>
    </row>
    <row r="142" spans="1:9" x14ac:dyDescent="0.4">
      <c r="A142">
        <v>1.32</v>
      </c>
      <c r="B142">
        <v>0.1043574</v>
      </c>
      <c r="C142">
        <v>1.3205</v>
      </c>
      <c r="D142">
        <v>0.56152340000000001</v>
      </c>
      <c r="E142" s="13">
        <f t="shared" si="8"/>
        <v>0.19572094806552809</v>
      </c>
      <c r="F142" s="14">
        <f t="shared" si="10"/>
        <v>4.5317265249215755</v>
      </c>
      <c r="G142" s="20">
        <f t="shared" si="11"/>
        <v>4.4149447900307247E-2</v>
      </c>
      <c r="H142" s="20">
        <f t="shared" si="9"/>
        <v>1.2956001626463067E-2</v>
      </c>
      <c r="I142" s="2"/>
    </row>
    <row r="143" spans="1:9" x14ac:dyDescent="0.4">
      <c r="A143">
        <v>1.33</v>
      </c>
      <c r="B143">
        <v>0.1047357</v>
      </c>
      <c r="C143">
        <v>1.3302499999999999</v>
      </c>
      <c r="D143">
        <v>0.55440259999999997</v>
      </c>
      <c r="E143" s="13">
        <f t="shared" si="8"/>
        <v>0.19323896828163123</v>
      </c>
      <c r="F143" s="14">
        <f t="shared" si="10"/>
        <v>4.5292445451376784</v>
      </c>
      <c r="G143" s="20">
        <f t="shared" si="11"/>
        <v>4.3601608198186474E-2</v>
      </c>
      <c r="H143" s="20">
        <f t="shared" si="9"/>
        <v>1.2995846090705861E-2</v>
      </c>
      <c r="I143" s="2"/>
    </row>
    <row r="144" spans="1:9" x14ac:dyDescent="0.4">
      <c r="A144">
        <v>1.34</v>
      </c>
      <c r="B144">
        <v>0.1061217</v>
      </c>
      <c r="C144">
        <v>1.339375</v>
      </c>
      <c r="D144">
        <v>0.56393939999999998</v>
      </c>
      <c r="E144" s="13">
        <f t="shared" si="8"/>
        <v>0.19656305332868595</v>
      </c>
      <c r="F144" s="14">
        <f t="shared" si="10"/>
        <v>4.5325686301847332</v>
      </c>
      <c r="G144" s="20">
        <f t="shared" si="11"/>
        <v>4.4335255015184011E-2</v>
      </c>
      <c r="H144" s="20">
        <f t="shared" si="9"/>
        <v>1.3177488229305265E-2</v>
      </c>
      <c r="I144" s="2"/>
    </row>
    <row r="145" spans="1:9" x14ac:dyDescent="0.4">
      <c r="A145">
        <v>1.35</v>
      </c>
      <c r="B145">
        <v>0.10754900000000001</v>
      </c>
      <c r="C145">
        <v>1.35</v>
      </c>
      <c r="D145">
        <v>0.56304929999999997</v>
      </c>
      <c r="E145" s="13">
        <f t="shared" si="8"/>
        <v>0.19625280585569885</v>
      </c>
      <c r="F145" s="14">
        <f t="shared" si="10"/>
        <v>4.5322583827117464</v>
      </c>
      <c r="G145" s="20">
        <f t="shared" si="11"/>
        <v>4.4266804183708243E-2</v>
      </c>
      <c r="H145" s="20">
        <f t="shared" si="9"/>
        <v>1.335380675787705E-2</v>
      </c>
      <c r="I145" s="2"/>
    </row>
    <row r="146" spans="1:9" x14ac:dyDescent="0.4">
      <c r="A146">
        <v>1.36</v>
      </c>
      <c r="B146">
        <v>0.108277</v>
      </c>
      <c r="C146">
        <v>1.360625</v>
      </c>
      <c r="D146">
        <v>0.62586470000000005</v>
      </c>
      <c r="E146" s="13">
        <f t="shared" si="8"/>
        <v>0.21814733356570237</v>
      </c>
      <c r="F146" s="14">
        <f t="shared" si="10"/>
        <v>4.5541529104217497</v>
      </c>
      <c r="G146" s="20">
        <f t="shared" si="11"/>
        <v>4.9085993933751425E-2</v>
      </c>
      <c r="H146" s="20">
        <f t="shared" si="9"/>
        <v>1.3509145291549347E-2</v>
      </c>
      <c r="I146" s="2"/>
    </row>
    <row r="147" spans="1:9" x14ac:dyDescent="0.4">
      <c r="A147">
        <v>1.37</v>
      </c>
      <c r="B147">
        <v>0.1089859</v>
      </c>
      <c r="C147">
        <v>1.37025</v>
      </c>
      <c r="D147">
        <v>0.63298540000000003</v>
      </c>
      <c r="E147" s="13">
        <f t="shared" si="8"/>
        <v>0.2206292784942489</v>
      </c>
      <c r="F147" s="14">
        <f t="shared" si="10"/>
        <v>4.5566348553502962</v>
      </c>
      <c r="G147" s="20">
        <f t="shared" si="11"/>
        <v>4.9630830462436014E-2</v>
      </c>
      <c r="H147" s="20">
        <f t="shared" si="9"/>
        <v>1.360500145626373E-2</v>
      </c>
      <c r="I147" s="2"/>
    </row>
    <row r="148" spans="1:9" x14ac:dyDescent="0.4">
      <c r="A148">
        <v>1.38</v>
      </c>
      <c r="B148">
        <v>0.11008900000000001</v>
      </c>
      <c r="C148">
        <v>1.3792500000000001</v>
      </c>
      <c r="D148">
        <v>0.63222250000000002</v>
      </c>
      <c r="E148" s="13">
        <f t="shared" si="8"/>
        <v>0.22036336702683865</v>
      </c>
      <c r="F148" s="14">
        <f t="shared" si="10"/>
        <v>4.5563689438828865</v>
      </c>
      <c r="G148" s="20">
        <f t="shared" si="11"/>
        <v>4.9572471775587268E-2</v>
      </c>
      <c r="H148" s="20">
        <f t="shared" si="9"/>
        <v>1.374190239749889E-2</v>
      </c>
      <c r="I148" s="2"/>
    </row>
    <row r="149" spans="1:9" x14ac:dyDescent="0.4">
      <c r="A149">
        <v>1.39</v>
      </c>
      <c r="B149">
        <v>0.11093459999999999</v>
      </c>
      <c r="C149">
        <v>1.3895</v>
      </c>
      <c r="D149">
        <v>0.63298540000000003</v>
      </c>
      <c r="E149" s="13">
        <f t="shared" si="8"/>
        <v>0.2206292784942489</v>
      </c>
      <c r="F149" s="14">
        <f t="shared" si="10"/>
        <v>4.5566348553502962</v>
      </c>
      <c r="G149" s="20">
        <f t="shared" si="11"/>
        <v>4.9630830462436014E-2</v>
      </c>
      <c r="H149" s="20">
        <f t="shared" si="9"/>
        <v>1.3848262890429262E-2</v>
      </c>
      <c r="I149" s="2"/>
    </row>
    <row r="150" spans="1:9" x14ac:dyDescent="0.4">
      <c r="A150">
        <v>1.4</v>
      </c>
      <c r="B150">
        <v>0.11138919999999999</v>
      </c>
      <c r="C150">
        <v>1.40025</v>
      </c>
      <c r="D150">
        <v>0.62421159999999998</v>
      </c>
      <c r="E150" s="13">
        <f t="shared" si="8"/>
        <v>0.21757113976995471</v>
      </c>
      <c r="F150" s="14">
        <f t="shared" si="10"/>
        <v>4.5535767166260026</v>
      </c>
      <c r="G150" s="20">
        <f t="shared" si="11"/>
        <v>4.8959465409056373E-2</v>
      </c>
      <c r="H150" s="20">
        <f t="shared" si="9"/>
        <v>1.3895679618579113E-2</v>
      </c>
      <c r="I150" s="2"/>
    </row>
    <row r="151" spans="1:9" x14ac:dyDescent="0.4">
      <c r="A151">
        <v>1.41</v>
      </c>
      <c r="B151">
        <v>0.1123015</v>
      </c>
      <c r="C151">
        <v>1.4097500000000001</v>
      </c>
      <c r="D151">
        <v>0.59407549999999998</v>
      </c>
      <c r="E151" s="13">
        <f t="shared" si="8"/>
        <v>0.20706709654932032</v>
      </c>
      <c r="F151" s="14">
        <f t="shared" si="10"/>
        <v>4.5430726734053675</v>
      </c>
      <c r="G151" s="20">
        <f t="shared" si="11"/>
        <v>4.6650033124959342E-2</v>
      </c>
      <c r="H151" s="20">
        <f t="shared" si="9"/>
        <v>1.397717140246575E-2</v>
      </c>
      <c r="I151" s="2"/>
    </row>
    <row r="152" spans="1:9" x14ac:dyDescent="0.4">
      <c r="A152">
        <v>1.42</v>
      </c>
      <c r="B152">
        <v>0.1137416</v>
      </c>
      <c r="C152">
        <v>1.4188750000000001</v>
      </c>
      <c r="D152">
        <v>0.61467490000000002</v>
      </c>
      <c r="E152" s="13">
        <f t="shared" si="8"/>
        <v>0.21424708957825028</v>
      </c>
      <c r="F152" s="14">
        <f t="shared" si="10"/>
        <v>4.5502526664342975</v>
      </c>
      <c r="G152" s="20">
        <f t="shared" si="11"/>
        <v>4.8229212193720783E-2</v>
      </c>
      <c r="H152" s="20">
        <f t="shared" si="9"/>
        <v>1.4178781037334049E-2</v>
      </c>
      <c r="I152" s="2"/>
    </row>
    <row r="153" spans="1:9" x14ac:dyDescent="0.4">
      <c r="A153">
        <v>1.43</v>
      </c>
      <c r="B153">
        <v>0.11456810000000001</v>
      </c>
      <c r="C153">
        <v>1.4293750000000001</v>
      </c>
      <c r="D153">
        <v>0.62739060000000002</v>
      </c>
      <c r="E153" s="13">
        <f t="shared" si="8"/>
        <v>0.21867919135587316</v>
      </c>
      <c r="F153" s="14">
        <f t="shared" si="10"/>
        <v>4.5546847682119207</v>
      </c>
      <c r="G153" s="20">
        <f t="shared" si="11"/>
        <v>4.92027723438054E-2</v>
      </c>
      <c r="H153" s="20">
        <f t="shared" si="9"/>
        <v>1.4295721706120338E-2</v>
      </c>
      <c r="I153" s="2"/>
    </row>
    <row r="154" spans="1:9" x14ac:dyDescent="0.4">
      <c r="A154">
        <v>1.44</v>
      </c>
      <c r="B154">
        <v>0.11459030000000001</v>
      </c>
      <c r="C154">
        <v>1.44025</v>
      </c>
      <c r="D154">
        <v>0.63781739999999998</v>
      </c>
      <c r="E154" s="13">
        <f t="shared" si="8"/>
        <v>0.22231348902056466</v>
      </c>
      <c r="F154" s="14">
        <f t="shared" si="10"/>
        <v>4.5583190658766117</v>
      </c>
      <c r="G154" s="20">
        <f t="shared" si="11"/>
        <v>5.0000379351006978E-2</v>
      </c>
      <c r="H154" s="20">
        <f t="shared" si="9"/>
        <v>1.4309900932143774E-2</v>
      </c>
      <c r="I154" s="2"/>
    </row>
    <row r="155" spans="1:9" x14ac:dyDescent="0.4">
      <c r="A155">
        <v>1.45</v>
      </c>
      <c r="B155">
        <v>0.1152388</v>
      </c>
      <c r="C155">
        <v>1.449875</v>
      </c>
      <c r="D155">
        <v>0.63222250000000002</v>
      </c>
      <c r="E155" s="13">
        <f t="shared" si="8"/>
        <v>0.22036336702683865</v>
      </c>
      <c r="F155" s="14">
        <f t="shared" si="10"/>
        <v>4.5563689438828865</v>
      </c>
      <c r="G155" s="20">
        <f t="shared" si="11"/>
        <v>4.9572471775587268E-2</v>
      </c>
      <c r="H155" s="20">
        <f t="shared" si="9"/>
        <v>1.4384728192688597E-2</v>
      </c>
      <c r="I155" s="2"/>
    </row>
    <row r="156" spans="1:9" x14ac:dyDescent="0.4">
      <c r="A156">
        <v>1.46</v>
      </c>
      <c r="B156">
        <v>0.1169491</v>
      </c>
      <c r="C156">
        <v>1.4592499999999999</v>
      </c>
      <c r="D156">
        <v>0.63298540000000003</v>
      </c>
      <c r="E156" s="13">
        <f t="shared" si="8"/>
        <v>0.2206292784942489</v>
      </c>
      <c r="F156" s="14">
        <f t="shared" si="10"/>
        <v>4.5566348553502962</v>
      </c>
      <c r="G156" s="20">
        <f t="shared" si="11"/>
        <v>4.9630830462436014E-2</v>
      </c>
      <c r="H156" s="20">
        <f t="shared" si="9"/>
        <v>1.4599069015429818E-2</v>
      </c>
      <c r="I156" s="2"/>
    </row>
    <row r="157" spans="1:9" x14ac:dyDescent="0.4">
      <c r="A157">
        <v>1.47</v>
      </c>
      <c r="B157">
        <v>0.11824610000000001</v>
      </c>
      <c r="C157">
        <v>1.469625</v>
      </c>
      <c r="D157">
        <v>0.62344869999999997</v>
      </c>
      <c r="E157" s="13">
        <f t="shared" si="8"/>
        <v>0.21730522830254445</v>
      </c>
      <c r="F157" s="14">
        <f t="shared" si="10"/>
        <v>4.553310805158592</v>
      </c>
      <c r="G157" s="20">
        <f t="shared" si="11"/>
        <v>4.8901067527925106E-2</v>
      </c>
      <c r="H157" s="20">
        <f t="shared" si="9"/>
        <v>1.4750208910830462E-2</v>
      </c>
      <c r="I157" s="2"/>
    </row>
    <row r="158" spans="1:9" x14ac:dyDescent="0.4">
      <c r="A158">
        <v>1.48</v>
      </c>
      <c r="B158">
        <v>0.1185513</v>
      </c>
      <c r="C158">
        <v>1.4806250000000001</v>
      </c>
      <c r="D158">
        <v>0.5916595</v>
      </c>
      <c r="E158" s="13">
        <f t="shared" si="8"/>
        <v>0.20622499128616245</v>
      </c>
      <c r="F158" s="14">
        <f t="shared" si="10"/>
        <v>4.5422305681422097</v>
      </c>
      <c r="G158" s="20">
        <f t="shared" si="11"/>
        <v>4.6464655654735183E-2</v>
      </c>
      <c r="H158" s="20">
        <f t="shared" si="9"/>
        <v>1.4752293565907647E-2</v>
      </c>
      <c r="I158" s="2"/>
    </row>
    <row r="159" spans="1:9" x14ac:dyDescent="0.4">
      <c r="A159">
        <v>1.49</v>
      </c>
      <c r="B159">
        <v>0.1192125</v>
      </c>
      <c r="C159">
        <v>1.4902500000000001</v>
      </c>
      <c r="D159">
        <v>0.59801740000000003</v>
      </c>
      <c r="E159" s="13">
        <f t="shared" si="8"/>
        <v>0.20844105960264903</v>
      </c>
      <c r="F159" s="14">
        <f t="shared" si="10"/>
        <v>4.5444466364586962</v>
      </c>
      <c r="G159" s="20">
        <f t="shared" si="11"/>
        <v>4.6952417750939023E-2</v>
      </c>
      <c r="H159" s="20">
        <f t="shared" si="9"/>
        <v>1.4841809516858906E-2</v>
      </c>
      <c r="I159" s="2"/>
    </row>
    <row r="160" spans="1:9" x14ac:dyDescent="0.4">
      <c r="A160">
        <v>1.5</v>
      </c>
      <c r="B160">
        <v>0.1207256</v>
      </c>
      <c r="C160">
        <v>1.4995000000000001</v>
      </c>
      <c r="D160">
        <v>0.59725450000000002</v>
      </c>
      <c r="E160" s="13">
        <f t="shared" si="8"/>
        <v>0.2081751481352388</v>
      </c>
      <c r="F160" s="14">
        <f t="shared" si="10"/>
        <v>4.5441807249912864</v>
      </c>
      <c r="G160" s="20">
        <f t="shared" si="11"/>
        <v>4.6893902541345608E-2</v>
      </c>
      <c r="H160" s="20">
        <f t="shared" si="9"/>
        <v>1.5029309135549233E-2</v>
      </c>
      <c r="I160" s="2"/>
    </row>
    <row r="161" spans="1:9" x14ac:dyDescent="0.4">
      <c r="A161">
        <v>1.51</v>
      </c>
      <c r="B161">
        <v>0.1217461</v>
      </c>
      <c r="C161">
        <v>1.5097499999999999</v>
      </c>
      <c r="D161">
        <v>0.63222250000000002</v>
      </c>
      <c r="E161" s="13">
        <f t="shared" si="8"/>
        <v>0.22036336702683865</v>
      </c>
      <c r="F161" s="14">
        <f t="shared" si="10"/>
        <v>4.5563689438828865</v>
      </c>
      <c r="G161" s="20">
        <f t="shared" si="11"/>
        <v>4.9572471775587268E-2</v>
      </c>
      <c r="H161" s="20">
        <f t="shared" si="9"/>
        <v>1.5197004455269275E-2</v>
      </c>
      <c r="I161" s="2"/>
    </row>
    <row r="162" spans="1:9" x14ac:dyDescent="0.4">
      <c r="A162">
        <v>1.52</v>
      </c>
      <c r="B162">
        <v>0.12188590000000001</v>
      </c>
      <c r="C162">
        <v>1.5205</v>
      </c>
      <c r="D162">
        <v>0.63374839999999999</v>
      </c>
      <c r="E162" s="13">
        <f t="shared" si="8"/>
        <v>0.22089522481700943</v>
      </c>
      <c r="F162" s="14">
        <f t="shared" si="10"/>
        <v>4.5569008016730566</v>
      </c>
      <c r="G162" s="20">
        <f t="shared" si="11"/>
        <v>4.9689193392663082E-2</v>
      </c>
      <c r="H162" s="20">
        <f t="shared" si="9"/>
        <v>1.5216231004279438E-2</v>
      </c>
      <c r="I162" s="2"/>
    </row>
    <row r="163" spans="1:9" x14ac:dyDescent="0.4">
      <c r="A163">
        <v>1.53</v>
      </c>
      <c r="B163">
        <v>0.12245499999999999</v>
      </c>
      <c r="C163">
        <v>1.530125</v>
      </c>
      <c r="D163">
        <v>0.62739060000000002</v>
      </c>
      <c r="E163" s="13">
        <f t="shared" si="8"/>
        <v>0.21867919135587316</v>
      </c>
      <c r="F163" s="14">
        <f t="shared" si="10"/>
        <v>4.5546847682119207</v>
      </c>
      <c r="G163" s="20">
        <f t="shared" si="11"/>
        <v>4.92027723438054E-2</v>
      </c>
      <c r="H163" s="20">
        <f t="shared" si="9"/>
        <v>1.5279843180806579E-2</v>
      </c>
      <c r="I163" s="2"/>
    </row>
    <row r="164" spans="1:9" x14ac:dyDescent="0.4">
      <c r="A164">
        <v>1.54</v>
      </c>
      <c r="B164">
        <v>0.1239109</v>
      </c>
      <c r="C164">
        <v>1.53925</v>
      </c>
      <c r="D164">
        <v>0.66401169999999998</v>
      </c>
      <c r="E164" s="13">
        <f t="shared" si="8"/>
        <v>0.23144360404322065</v>
      </c>
      <c r="F164" s="14">
        <f t="shared" si="10"/>
        <v>4.5674491808992679</v>
      </c>
      <c r="G164" s="20">
        <f t="shared" si="11"/>
        <v>5.2001332656424447E-2</v>
      </c>
      <c r="H164" s="20">
        <f t="shared" si="9"/>
        <v>1.5504839861937467E-2</v>
      </c>
      <c r="I164" s="2"/>
    </row>
    <row r="165" spans="1:9" x14ac:dyDescent="0.4">
      <c r="A165">
        <v>1.55</v>
      </c>
      <c r="B165">
        <v>0.12509980000000001</v>
      </c>
      <c r="C165">
        <v>1.5495000000000001</v>
      </c>
      <c r="D165">
        <v>0.67265830000000004</v>
      </c>
      <c r="E165" s="13">
        <f t="shared" si="8"/>
        <v>0.23445740676193799</v>
      </c>
      <c r="F165" s="14">
        <f t="shared" si="10"/>
        <v>4.5704629836179853</v>
      </c>
      <c r="G165" s="20">
        <f t="shared" si="11"/>
        <v>5.2660958788462976E-2</v>
      </c>
      <c r="H165" s="20">
        <f t="shared" si="9"/>
        <v>1.5663934595088365E-2</v>
      </c>
      <c r="I165" s="2"/>
    </row>
    <row r="166" spans="1:9" x14ac:dyDescent="0.4">
      <c r="A166">
        <v>1.56</v>
      </c>
      <c r="B166">
        <v>0.1254622</v>
      </c>
      <c r="C166">
        <v>1.5602499999999999</v>
      </c>
      <c r="D166">
        <v>0.67113239999999996</v>
      </c>
      <c r="E166" s="13">
        <f t="shared" si="8"/>
        <v>0.23392554897176718</v>
      </c>
      <c r="F166" s="14">
        <f t="shared" si="10"/>
        <v>4.5699311258278144</v>
      </c>
      <c r="G166" s="20">
        <f t="shared" si="11"/>
        <v>5.2544583545907186E-2</v>
      </c>
      <c r="H166" s="20">
        <f t="shared" si="9"/>
        <v>1.5707483177015154E-2</v>
      </c>
      <c r="I166" s="2"/>
    </row>
    <row r="167" spans="1:9" x14ac:dyDescent="0.4">
      <c r="A167">
        <v>1.57</v>
      </c>
      <c r="B167">
        <v>0.12592320000000001</v>
      </c>
      <c r="C167">
        <v>1.57</v>
      </c>
      <c r="D167">
        <v>0.66871639999999999</v>
      </c>
      <c r="E167" s="13">
        <f t="shared" si="8"/>
        <v>0.23308344370860928</v>
      </c>
      <c r="F167" s="14">
        <f t="shared" si="10"/>
        <v>4.5690890205646566</v>
      </c>
      <c r="G167" s="20">
        <f t="shared" si="11"/>
        <v>5.2360295678706703E-2</v>
      </c>
      <c r="H167" s="20">
        <f t="shared" si="9"/>
        <v>1.5762293897873335E-2</v>
      </c>
      <c r="I167" s="2"/>
    </row>
    <row r="168" spans="1:9" x14ac:dyDescent="0.4">
      <c r="A168">
        <v>1.58</v>
      </c>
      <c r="B168">
        <v>0.1270994</v>
      </c>
      <c r="C168">
        <v>1.57925</v>
      </c>
      <c r="D168">
        <v>0.66719059999999997</v>
      </c>
      <c r="E168" s="13">
        <f t="shared" si="8"/>
        <v>0.23255162077378877</v>
      </c>
      <c r="F168" s="14">
        <f t="shared" si="10"/>
        <v>4.5685571976298363</v>
      </c>
      <c r="G168" s="20">
        <f t="shared" si="11"/>
        <v>5.2243893068510995E-2</v>
      </c>
      <c r="H168" s="20">
        <f t="shared" si="9"/>
        <v>1.5907671598050115E-2</v>
      </c>
      <c r="I168" s="2"/>
    </row>
    <row r="169" spans="1:9" x14ac:dyDescent="0.4">
      <c r="A169">
        <v>1.59</v>
      </c>
      <c r="B169">
        <v>0.1283137</v>
      </c>
      <c r="C169">
        <v>1.5896250000000001</v>
      </c>
      <c r="D169">
        <v>0.67583720000000003</v>
      </c>
      <c r="E169" s="13">
        <f t="shared" si="8"/>
        <v>0.23556542349250612</v>
      </c>
      <c r="F169" s="14">
        <f t="shared" si="10"/>
        <v>4.5715710003485537</v>
      </c>
      <c r="G169" s="20">
        <f t="shared" si="11"/>
        <v>5.2903359273505521E-2</v>
      </c>
      <c r="H169" s="20">
        <f t="shared" si="9"/>
        <v>1.6070246823840301E-2</v>
      </c>
      <c r="I169" s="2"/>
    </row>
    <row r="170" spans="1:9" x14ac:dyDescent="0.4">
      <c r="A170">
        <v>1.6</v>
      </c>
      <c r="B170">
        <v>0.12906390000000001</v>
      </c>
      <c r="C170">
        <v>1.6005</v>
      </c>
      <c r="D170">
        <v>0.67354840000000005</v>
      </c>
      <c r="E170" s="13">
        <f t="shared" si="8"/>
        <v>0.2347676542349251</v>
      </c>
      <c r="F170" s="14">
        <f t="shared" si="10"/>
        <v>4.570773231090973</v>
      </c>
      <c r="G170" s="20">
        <f t="shared" si="11"/>
        <v>5.2728837457347633E-2</v>
      </c>
      <c r="H170" s="20">
        <f t="shared" si="9"/>
        <v>1.6161382509427256E-2</v>
      </c>
      <c r="I170" s="2"/>
    </row>
    <row r="171" spans="1:9" x14ac:dyDescent="0.4">
      <c r="A171">
        <v>1.61</v>
      </c>
      <c r="B171">
        <v>0.12993179999999999</v>
      </c>
      <c r="C171">
        <v>1.61</v>
      </c>
      <c r="D171">
        <v>0.70762630000000004</v>
      </c>
      <c r="E171" s="13">
        <f t="shared" si="8"/>
        <v>0.24664562565353784</v>
      </c>
      <c r="F171" s="14">
        <f t="shared" si="10"/>
        <v>4.5826512025095854</v>
      </c>
      <c r="G171" s="20">
        <f t="shared" si="11"/>
        <v>5.5324145513235022E-2</v>
      </c>
      <c r="H171" s="20">
        <f t="shared" si="9"/>
        <v>1.6312341616027834E-2</v>
      </c>
      <c r="I171" s="2"/>
    </row>
    <row r="172" spans="1:9" x14ac:dyDescent="0.4">
      <c r="A172">
        <v>1.62</v>
      </c>
      <c r="B172">
        <v>0.13120970000000001</v>
      </c>
      <c r="C172">
        <v>1.6191249999999999</v>
      </c>
      <c r="D172">
        <v>0.7092794</v>
      </c>
      <c r="E172" s="13">
        <f t="shared" si="8"/>
        <v>0.24722181944928548</v>
      </c>
      <c r="F172" s="14">
        <f t="shared" si="10"/>
        <v>4.5832273963053334</v>
      </c>
      <c r="G172" s="20">
        <f t="shared" si="11"/>
        <v>5.5449871332161241E-2</v>
      </c>
      <c r="H172" s="20">
        <f t="shared" si="9"/>
        <v>1.6474847283975285E-2</v>
      </c>
      <c r="I172" s="2"/>
    </row>
    <row r="173" spans="1:9" x14ac:dyDescent="0.4">
      <c r="A173">
        <v>1.63</v>
      </c>
      <c r="B173">
        <v>0.13211890000000001</v>
      </c>
      <c r="C173">
        <v>1.6294999999999999</v>
      </c>
      <c r="D173">
        <v>0.70762630000000004</v>
      </c>
      <c r="E173" s="13">
        <f t="shared" si="8"/>
        <v>0.24664562565353784</v>
      </c>
      <c r="F173" s="14">
        <f t="shared" si="10"/>
        <v>4.5826512025095854</v>
      </c>
      <c r="G173" s="20">
        <f t="shared" si="11"/>
        <v>5.5324145513235022E-2</v>
      </c>
      <c r="H173" s="20">
        <f t="shared" si="9"/>
        <v>1.6586921990873828E-2</v>
      </c>
      <c r="I173" s="2"/>
    </row>
    <row r="174" spans="1:9" x14ac:dyDescent="0.4">
      <c r="A174">
        <v>1.64</v>
      </c>
      <c r="B174">
        <v>0.13242719999999999</v>
      </c>
      <c r="C174">
        <v>1.6403749999999999</v>
      </c>
      <c r="D174">
        <v>0.67990620000000002</v>
      </c>
      <c r="E174" s="13">
        <f t="shared" si="8"/>
        <v>0.23698368769606137</v>
      </c>
      <c r="F174" s="14">
        <f t="shared" si="10"/>
        <v>4.5729892645521089</v>
      </c>
      <c r="G174" s="20">
        <f t="shared" si="11"/>
        <v>5.3213546789108591E-2</v>
      </c>
      <c r="H174" s="20">
        <f t="shared" si="9"/>
        <v>1.6590574617951302E-2</v>
      </c>
      <c r="I174" s="2"/>
    </row>
    <row r="175" spans="1:9" x14ac:dyDescent="0.4">
      <c r="A175">
        <v>1.65</v>
      </c>
      <c r="B175">
        <v>0.13319020000000001</v>
      </c>
      <c r="C175">
        <v>1.649875</v>
      </c>
      <c r="D175">
        <v>0.66795349999999998</v>
      </c>
      <c r="E175" s="13">
        <f t="shared" si="8"/>
        <v>0.23281753224119903</v>
      </c>
      <c r="F175" s="14">
        <f t="shared" si="10"/>
        <v>4.5688231090972469</v>
      </c>
      <c r="G175" s="20">
        <f t="shared" si="11"/>
        <v>5.2302096067304911E-2</v>
      </c>
      <c r="H175" s="20">
        <f t="shared" si="9"/>
        <v>1.6670962118122169E-2</v>
      </c>
      <c r="I175" s="2"/>
    </row>
    <row r="176" spans="1:9" x14ac:dyDescent="0.4">
      <c r="A176">
        <v>1.66</v>
      </c>
      <c r="B176">
        <v>0.13465559999999999</v>
      </c>
      <c r="C176">
        <v>1.659125</v>
      </c>
      <c r="D176">
        <v>0.66795349999999998</v>
      </c>
      <c r="E176" s="13">
        <f t="shared" si="8"/>
        <v>0.23281753224119903</v>
      </c>
      <c r="F176" s="14">
        <f t="shared" si="10"/>
        <v>4.5688231090972469</v>
      </c>
      <c r="G176" s="20">
        <f t="shared" si="11"/>
        <v>5.2302096067304911E-2</v>
      </c>
      <c r="H176" s="20">
        <f t="shared" si="9"/>
        <v>1.6854381227695513E-2</v>
      </c>
      <c r="I176" s="2"/>
    </row>
    <row r="177" spans="1:9" x14ac:dyDescent="0.4">
      <c r="A177">
        <v>1.67</v>
      </c>
      <c r="B177">
        <v>0.1355616</v>
      </c>
      <c r="C177">
        <v>1.6692499999999999</v>
      </c>
      <c r="D177">
        <v>0.67354840000000005</v>
      </c>
      <c r="E177" s="13">
        <f t="shared" si="8"/>
        <v>0.2347676542349251</v>
      </c>
      <c r="F177" s="14">
        <f t="shared" si="10"/>
        <v>4.570773231090973</v>
      </c>
      <c r="G177" s="20">
        <f t="shared" si="11"/>
        <v>5.2728837457347633E-2</v>
      </c>
      <c r="H177" s="20">
        <f t="shared" si="9"/>
        <v>1.6975024551326694E-2</v>
      </c>
      <c r="I177" s="2"/>
    </row>
    <row r="178" spans="1:9" x14ac:dyDescent="0.4">
      <c r="A178">
        <v>1.68</v>
      </c>
      <c r="B178">
        <v>0.13563159999999999</v>
      </c>
      <c r="C178">
        <v>1.680375</v>
      </c>
      <c r="D178">
        <v>0.66719059999999997</v>
      </c>
      <c r="E178" s="13">
        <f t="shared" si="8"/>
        <v>0.23255162077378877</v>
      </c>
      <c r="F178" s="14">
        <f t="shared" si="10"/>
        <v>4.5685571976298363</v>
      </c>
      <c r="G178" s="20">
        <f t="shared" si="11"/>
        <v>5.2243893068510995E-2</v>
      </c>
      <c r="H178" s="20">
        <f t="shared" si="9"/>
        <v>1.6975555754929556E-2</v>
      </c>
      <c r="I178" s="2"/>
    </row>
    <row r="179" spans="1:9" x14ac:dyDescent="0.4">
      <c r="A179">
        <v>1.69</v>
      </c>
      <c r="B179">
        <v>0.1363055</v>
      </c>
      <c r="C179">
        <v>1.69025</v>
      </c>
      <c r="D179">
        <v>0.67431129999999995</v>
      </c>
      <c r="E179" s="13">
        <f t="shared" si="8"/>
        <v>0.2350335657023353</v>
      </c>
      <c r="F179" s="14">
        <f t="shared" si="10"/>
        <v>4.5710391425583827</v>
      </c>
      <c r="G179" s="20">
        <f t="shared" si="11"/>
        <v>5.2787012238587172E-2</v>
      </c>
      <c r="H179" s="20">
        <f t="shared" si="9"/>
        <v>1.7069168681081427E-2</v>
      </c>
      <c r="I179" s="2"/>
    </row>
    <row r="180" spans="1:9" x14ac:dyDescent="0.4">
      <c r="A180">
        <v>1.7</v>
      </c>
      <c r="B180">
        <v>0.1379744</v>
      </c>
      <c r="C180">
        <v>1.6995</v>
      </c>
      <c r="D180">
        <v>0.66719059999999997</v>
      </c>
      <c r="E180" s="13">
        <f t="shared" si="8"/>
        <v>0.23255162077378877</v>
      </c>
      <c r="F180" s="14">
        <f t="shared" si="10"/>
        <v>4.5685571976298363</v>
      </c>
      <c r="G180" s="20">
        <f t="shared" si="11"/>
        <v>5.2243893068510995E-2</v>
      </c>
      <c r="H180" s="20">
        <f t="shared" si="9"/>
        <v>1.7268778956769315E-2</v>
      </c>
      <c r="I180" s="2"/>
    </row>
    <row r="181" spans="1:9" x14ac:dyDescent="0.4">
      <c r="A181">
        <v>1.71</v>
      </c>
      <c r="B181">
        <v>0.13920469999999999</v>
      </c>
      <c r="C181">
        <v>1.7097500000000001</v>
      </c>
      <c r="D181">
        <v>0.66719059999999997</v>
      </c>
      <c r="E181" s="13">
        <f t="shared" si="8"/>
        <v>0.23255162077378877</v>
      </c>
      <c r="F181" s="14">
        <f t="shared" si="10"/>
        <v>4.5685571976298363</v>
      </c>
      <c r="G181" s="20">
        <f t="shared" si="11"/>
        <v>5.2243893068510995E-2</v>
      </c>
      <c r="H181" s="20">
        <f t="shared" si="9"/>
        <v>1.7422762440303309E-2</v>
      </c>
      <c r="I181" s="2"/>
    </row>
    <row r="182" spans="1:9" x14ac:dyDescent="0.4">
      <c r="A182">
        <v>1.72</v>
      </c>
      <c r="B182">
        <v>0.13950029999999999</v>
      </c>
      <c r="C182">
        <v>1.7204999999999999</v>
      </c>
      <c r="D182">
        <v>0.66083270000000005</v>
      </c>
      <c r="E182" s="13">
        <f t="shared" si="8"/>
        <v>0.23033555245730222</v>
      </c>
      <c r="F182" s="14">
        <f t="shared" si="10"/>
        <v>4.5663411293133498</v>
      </c>
      <c r="G182" s="20">
        <f t="shared" si="11"/>
        <v>5.1758705761406981E-2</v>
      </c>
      <c r="H182" s="20">
        <f t="shared" si="9"/>
        <v>1.7451290329632697E-2</v>
      </c>
      <c r="I182" s="2"/>
    </row>
    <row r="183" spans="1:9" x14ac:dyDescent="0.4">
      <c r="A183">
        <v>1.73</v>
      </c>
      <c r="B183">
        <v>0.14012340000000001</v>
      </c>
      <c r="C183">
        <v>1.7302500000000001</v>
      </c>
      <c r="D183">
        <v>0.63145949999999995</v>
      </c>
      <c r="E183" s="13">
        <f t="shared" si="8"/>
        <v>0.22009742070407809</v>
      </c>
      <c r="F183" s="14">
        <f t="shared" si="10"/>
        <v>4.5561029975601253</v>
      </c>
      <c r="G183" s="20">
        <f t="shared" si="11"/>
        <v>4.9514102032548191E-2</v>
      </c>
      <c r="H183" s="20">
        <f t="shared" si="9"/>
        <v>1.7489937188290051E-2</v>
      </c>
      <c r="I183" s="2"/>
    </row>
    <row r="184" spans="1:9" x14ac:dyDescent="0.4">
      <c r="A184">
        <v>1.74</v>
      </c>
      <c r="B184">
        <v>0.1416365</v>
      </c>
      <c r="C184">
        <v>1.7393749999999999</v>
      </c>
      <c r="D184">
        <v>0.63463849999999999</v>
      </c>
      <c r="E184" s="13">
        <f t="shared" si="8"/>
        <v>0.22120547228999654</v>
      </c>
      <c r="F184" s="14">
        <f t="shared" si="10"/>
        <v>4.5572110491460442</v>
      </c>
      <c r="G184" s="20">
        <f t="shared" si="11"/>
        <v>4.9757274074178792E-2</v>
      </c>
      <c r="H184" s="20">
        <f t="shared" si="9"/>
        <v>1.7683098974752544E-2</v>
      </c>
      <c r="I184" s="2"/>
    </row>
    <row r="185" spans="1:9" x14ac:dyDescent="0.4">
      <c r="A185">
        <v>1.75</v>
      </c>
      <c r="B185">
        <v>0.14296210000000001</v>
      </c>
      <c r="C185">
        <v>1.7497499999999999</v>
      </c>
      <c r="D185">
        <v>0.63463849999999999</v>
      </c>
      <c r="E185" s="13">
        <f t="shared" si="8"/>
        <v>0.22120547228999654</v>
      </c>
      <c r="F185" s="14">
        <f t="shared" si="10"/>
        <v>4.5572110491460442</v>
      </c>
      <c r="G185" s="20">
        <f t="shared" si="11"/>
        <v>4.9757274074178792E-2</v>
      </c>
      <c r="H185" s="20">
        <f t="shared" si="9"/>
        <v>1.7848598093983332E-2</v>
      </c>
      <c r="I185" s="2"/>
    </row>
    <row r="186" spans="1:9" x14ac:dyDescent="0.4">
      <c r="A186">
        <v>1.76</v>
      </c>
      <c r="B186">
        <v>0.14346439999999999</v>
      </c>
      <c r="C186">
        <v>1.760375</v>
      </c>
      <c r="D186">
        <v>0.66630049999999996</v>
      </c>
      <c r="E186" s="13">
        <f t="shared" si="8"/>
        <v>0.23224137330080169</v>
      </c>
      <c r="F186" s="14">
        <f t="shared" si="10"/>
        <v>4.5682469501568495</v>
      </c>
      <c r="G186" s="20">
        <f t="shared" si="11"/>
        <v>5.2175981473146289E-2</v>
      </c>
      <c r="H186" s="20">
        <f t="shared" si="9"/>
        <v>1.795468412659236E-2</v>
      </c>
      <c r="I186" s="2"/>
    </row>
    <row r="187" spans="1:9" x14ac:dyDescent="0.4">
      <c r="A187">
        <v>1.77</v>
      </c>
      <c r="B187">
        <v>0.14399529999999999</v>
      </c>
      <c r="C187">
        <v>1.77</v>
      </c>
      <c r="D187">
        <v>0.68461099999999997</v>
      </c>
      <c r="E187" s="13">
        <f t="shared" si="8"/>
        <v>0.23862356221680028</v>
      </c>
      <c r="F187" s="14">
        <f t="shared" si="10"/>
        <v>4.5746291390728482</v>
      </c>
      <c r="G187" s="20">
        <f t="shared" si="11"/>
        <v>5.3572082632199064E-2</v>
      </c>
      <c r="H187" s="20">
        <f t="shared" si="9"/>
        <v>1.804630357168744E-2</v>
      </c>
      <c r="I187" s="2"/>
    </row>
    <row r="188" spans="1:9" x14ac:dyDescent="0.4">
      <c r="A188">
        <v>1.78</v>
      </c>
      <c r="B188">
        <v>0.14510149999999999</v>
      </c>
      <c r="C188">
        <v>1.7791250000000001</v>
      </c>
      <c r="D188">
        <v>0.70610050000000002</v>
      </c>
      <c r="E188" s="13">
        <f t="shared" si="8"/>
        <v>0.24611380271871736</v>
      </c>
      <c r="F188" s="14">
        <f t="shared" si="10"/>
        <v>4.582119379574765</v>
      </c>
      <c r="G188" s="20">
        <f t="shared" si="11"/>
        <v>5.5208087412128487E-2</v>
      </c>
      <c r="H188" s="20">
        <f t="shared" si="9"/>
        <v>1.8214713794225748E-2</v>
      </c>
      <c r="I188" s="2"/>
    </row>
    <row r="189" spans="1:9" x14ac:dyDescent="0.4">
      <c r="A189">
        <v>1.79</v>
      </c>
      <c r="B189">
        <v>0.1460361</v>
      </c>
      <c r="C189">
        <v>1.7895000000000001</v>
      </c>
      <c r="D189">
        <v>0.71322129999999995</v>
      </c>
      <c r="E189" s="13">
        <f t="shared" si="8"/>
        <v>0.24859578250261416</v>
      </c>
      <c r="F189" s="14">
        <f t="shared" si="10"/>
        <v>4.5846013593586612</v>
      </c>
      <c r="G189" s="20">
        <f t="shared" si="11"/>
        <v>5.5749607092990268E-2</v>
      </c>
      <c r="H189" s="20">
        <f t="shared" si="9"/>
        <v>1.8341964767305284E-2</v>
      </c>
      <c r="I189" s="2"/>
    </row>
    <row r="190" spans="1:9" x14ac:dyDescent="0.4">
      <c r="A190">
        <v>1.8</v>
      </c>
      <c r="B190">
        <v>0.1464367</v>
      </c>
      <c r="C190">
        <v>1.8003750000000001</v>
      </c>
      <c r="D190">
        <v>0.7092794</v>
      </c>
      <c r="E190" s="13">
        <f t="shared" si="8"/>
        <v>0.24722181944928548</v>
      </c>
      <c r="F190" s="14">
        <f t="shared" si="10"/>
        <v>4.5832273963053334</v>
      </c>
      <c r="G190" s="20">
        <f t="shared" si="11"/>
        <v>5.5449871332161241E-2</v>
      </c>
      <c r="H190" s="20">
        <f t="shared" si="9"/>
        <v>1.8386767664809112E-2</v>
      </c>
      <c r="I190" s="2"/>
    </row>
    <row r="191" spans="1:9" x14ac:dyDescent="0.4">
      <c r="A191">
        <v>1.81</v>
      </c>
      <c r="B191">
        <v>0.14713599999999999</v>
      </c>
      <c r="C191">
        <v>1.8098749999999999</v>
      </c>
      <c r="D191">
        <v>0.7083893</v>
      </c>
      <c r="E191" s="13">
        <f t="shared" si="8"/>
        <v>0.24691157197629837</v>
      </c>
      <c r="F191" s="14">
        <f t="shared" si="10"/>
        <v>4.5829171488323457</v>
      </c>
      <c r="G191" s="20">
        <f t="shared" si="11"/>
        <v>5.5382177118617489E-2</v>
      </c>
      <c r="H191" s="20">
        <f t="shared" si="9"/>
        <v>1.8473322032103414E-2</v>
      </c>
      <c r="I191" s="2"/>
    </row>
    <row r="192" spans="1:9" x14ac:dyDescent="0.4">
      <c r="A192">
        <v>1.82</v>
      </c>
      <c r="B192">
        <v>0.14842669999999999</v>
      </c>
      <c r="C192">
        <v>1.8191250000000001</v>
      </c>
      <c r="D192">
        <v>0.72034200000000004</v>
      </c>
      <c r="E192" s="13">
        <f t="shared" si="8"/>
        <v>0.25107772743116069</v>
      </c>
      <c r="F192" s="14">
        <f t="shared" si="10"/>
        <v>4.5870833042872086</v>
      </c>
      <c r="G192" s="20">
        <f t="shared" si="11"/>
        <v>5.6290826090404943E-2</v>
      </c>
      <c r="H192" s="20">
        <f t="shared" si="9"/>
        <v>1.8652313609524334E-2</v>
      </c>
      <c r="I192" s="2"/>
    </row>
    <row r="193" spans="1:9" x14ac:dyDescent="0.4">
      <c r="A193">
        <v>1.83</v>
      </c>
      <c r="B193">
        <v>0.14938670000000001</v>
      </c>
      <c r="C193">
        <v>1.829375</v>
      </c>
      <c r="D193">
        <v>0.73471070000000005</v>
      </c>
      <c r="E193" s="13">
        <f t="shared" si="8"/>
        <v>0.25608598814918093</v>
      </c>
      <c r="F193" s="14">
        <f t="shared" si="10"/>
        <v>4.5920915650052283</v>
      </c>
      <c r="G193" s="20">
        <f t="shared" si="11"/>
        <v>5.7382048621037275E-2</v>
      </c>
      <c r="H193" s="20">
        <f t="shared" si="9"/>
        <v>1.8793450422357773E-2</v>
      </c>
      <c r="I193" s="2"/>
    </row>
    <row r="194" spans="1:9" x14ac:dyDescent="0.4">
      <c r="A194">
        <v>1.84</v>
      </c>
      <c r="B194">
        <v>0.1498254</v>
      </c>
      <c r="C194">
        <v>1.8402499999999999</v>
      </c>
      <c r="D194">
        <v>0.7394155</v>
      </c>
      <c r="E194" s="13">
        <f t="shared" si="8"/>
        <v>0.25772586266991987</v>
      </c>
      <c r="F194" s="14">
        <f t="shared" si="10"/>
        <v>4.5937314395259676</v>
      </c>
      <c r="G194" s="20">
        <f t="shared" si="11"/>
        <v>5.7739093283742202E-2</v>
      </c>
      <c r="H194" s="20">
        <f t="shared" si="9"/>
        <v>1.8855371662932306E-2</v>
      </c>
      <c r="I194" s="2"/>
    </row>
    <row r="195" spans="1:9" x14ac:dyDescent="0.4">
      <c r="A195">
        <v>1.85</v>
      </c>
      <c r="B195">
        <v>0.1507918</v>
      </c>
      <c r="C195">
        <v>1.8498749999999999</v>
      </c>
      <c r="D195">
        <v>0.73547359999999995</v>
      </c>
      <c r="E195" s="13">
        <f t="shared" si="8"/>
        <v>0.25635189961659116</v>
      </c>
      <c r="F195" s="14">
        <f t="shared" si="10"/>
        <v>4.5923574764726389</v>
      </c>
      <c r="G195" s="20">
        <f t="shared" si="11"/>
        <v>5.743995333938965E-2</v>
      </c>
      <c r="H195" s="20">
        <f t="shared" si="9"/>
        <v>1.8971316176254426E-2</v>
      </c>
      <c r="I195" s="2"/>
    </row>
    <row r="196" spans="1:9" x14ac:dyDescent="0.4">
      <c r="A196">
        <v>1.86</v>
      </c>
      <c r="B196">
        <v>0.15244479999999999</v>
      </c>
      <c r="C196">
        <v>1.8592500000000001</v>
      </c>
      <c r="D196">
        <v>0.73788960000000003</v>
      </c>
      <c r="E196" s="13">
        <f t="shared" si="8"/>
        <v>0.25719400487974908</v>
      </c>
      <c r="F196" s="14">
        <f t="shared" si="10"/>
        <v>4.5931995817357967</v>
      </c>
      <c r="G196" s="20">
        <f t="shared" si="11"/>
        <v>5.7623307546473872E-2</v>
      </c>
      <c r="H196" s="20">
        <f t="shared" si="9"/>
        <v>1.9182799221198567E-2</v>
      </c>
      <c r="I196" s="2"/>
    </row>
    <row r="197" spans="1:9" x14ac:dyDescent="0.4">
      <c r="A197">
        <v>1.87</v>
      </c>
      <c r="B197">
        <v>0.1535289</v>
      </c>
      <c r="C197">
        <v>1.8694999999999999</v>
      </c>
      <c r="D197">
        <v>0.73699950000000003</v>
      </c>
      <c r="E197" s="13">
        <f t="shared" si="8"/>
        <v>0.25688375740676195</v>
      </c>
      <c r="F197" s="14">
        <f t="shared" si="10"/>
        <v>4.592889334262809</v>
      </c>
      <c r="G197" s="20">
        <f t="shared" si="11"/>
        <v>5.7555760307176886E-2</v>
      </c>
      <c r="H197" s="20">
        <f t="shared" si="9"/>
        <v>1.9317911373465408E-2</v>
      </c>
      <c r="I197" s="2"/>
    </row>
    <row r="198" spans="1:9" x14ac:dyDescent="0.4">
      <c r="A198">
        <v>1.88</v>
      </c>
      <c r="B198">
        <v>0.15381810000000001</v>
      </c>
      <c r="C198">
        <v>1.8803749999999999</v>
      </c>
      <c r="D198">
        <v>0.73623660000000002</v>
      </c>
      <c r="E198" s="13">
        <f t="shared" si="8"/>
        <v>0.25661784593935172</v>
      </c>
      <c r="F198" s="14">
        <f t="shared" si="10"/>
        <v>4.5926234227953993</v>
      </c>
      <c r="G198" s="20">
        <f t="shared" si="11"/>
        <v>5.7497862294400411E-2</v>
      </c>
      <c r="H198" s="20">
        <f t="shared" si="9"/>
        <v>1.9353179679447705E-2</v>
      </c>
      <c r="I198" s="2"/>
    </row>
    <row r="199" spans="1:9" x14ac:dyDescent="0.4">
      <c r="A199">
        <v>1.89</v>
      </c>
      <c r="B199">
        <v>0.15457470000000001</v>
      </c>
      <c r="C199">
        <v>1.8901250000000001</v>
      </c>
      <c r="D199">
        <v>0.73788960000000003</v>
      </c>
      <c r="E199" s="13">
        <f t="shared" si="8"/>
        <v>0.25719400487974908</v>
      </c>
      <c r="F199" s="14">
        <f t="shared" si="10"/>
        <v>4.5931995817357967</v>
      </c>
      <c r="G199" s="20">
        <f t="shared" si="11"/>
        <v>5.7623307546473872E-2</v>
      </c>
      <c r="H199" s="20">
        <f t="shared" si="9"/>
        <v>1.9450813899700103E-2</v>
      </c>
      <c r="I199" s="2"/>
    </row>
    <row r="200" spans="1:9" x14ac:dyDescent="0.4">
      <c r="A200">
        <v>1.9</v>
      </c>
      <c r="B200">
        <v>0.15598300000000001</v>
      </c>
      <c r="C200">
        <v>1.8995</v>
      </c>
      <c r="D200">
        <v>0.73865250000000005</v>
      </c>
      <c r="E200" s="13">
        <f t="shared" si="8"/>
        <v>0.25745991634715931</v>
      </c>
      <c r="F200" s="14">
        <f t="shared" si="10"/>
        <v>4.5934654932032064</v>
      </c>
      <c r="G200" s="20">
        <f t="shared" si="11"/>
        <v>5.7681198296885491E-2</v>
      </c>
      <c r="H200" s="20">
        <f t="shared" si="9"/>
        <v>1.9629162792642058E-2</v>
      </c>
      <c r="I200" s="2"/>
    </row>
    <row r="201" spans="1:9" x14ac:dyDescent="0.4">
      <c r="A201">
        <v>1.91</v>
      </c>
      <c r="B201">
        <v>0.15680630000000001</v>
      </c>
      <c r="C201">
        <v>1.9097500000000001</v>
      </c>
      <c r="D201">
        <v>0.7394155</v>
      </c>
      <c r="E201" s="13">
        <f t="shared" si="8"/>
        <v>0.25772586266991987</v>
      </c>
      <c r="F201" s="14">
        <f t="shared" si="10"/>
        <v>4.5937314395259676</v>
      </c>
      <c r="G201" s="20">
        <f t="shared" si="11"/>
        <v>5.7739093283742202E-2</v>
      </c>
      <c r="H201" s="20">
        <f t="shared" si="9"/>
        <v>1.9733910709327403E-2</v>
      </c>
      <c r="I201" s="2"/>
    </row>
    <row r="202" spans="1:9" x14ac:dyDescent="0.4">
      <c r="A202">
        <v>1.92</v>
      </c>
      <c r="B202">
        <v>0.15691440000000001</v>
      </c>
      <c r="C202">
        <v>1.9203749999999999</v>
      </c>
      <c r="D202">
        <v>0.7394155</v>
      </c>
      <c r="E202" s="13">
        <f t="shared" ref="E202:E265" si="12">D202/$M$15</f>
        <v>0.25772586266991987</v>
      </c>
      <c r="F202" s="14">
        <f t="shared" si="10"/>
        <v>4.5937314395259676</v>
      </c>
      <c r="G202" s="20">
        <f t="shared" si="11"/>
        <v>5.7739093283742202E-2</v>
      </c>
      <c r="H202" s="20">
        <f t="shared" ref="H202:H265" si="13">F202*B202/$K$12/$K$9</f>
        <v>1.9747514982546517E-2</v>
      </c>
      <c r="I202" s="2"/>
    </row>
    <row r="203" spans="1:9" x14ac:dyDescent="0.4">
      <c r="A203">
        <v>1.93</v>
      </c>
      <c r="B203">
        <v>0.15749930000000001</v>
      </c>
      <c r="C203">
        <v>1.9301250000000001</v>
      </c>
      <c r="D203">
        <v>0.73547359999999995</v>
      </c>
      <c r="E203" s="13">
        <f t="shared" si="12"/>
        <v>0.25635189961659116</v>
      </c>
      <c r="F203" s="14">
        <f t="shared" ref="F203:F266" si="14">E203+$K$12</f>
        <v>4.5923574764726389</v>
      </c>
      <c r="G203" s="20">
        <f t="shared" ref="G203:G266" si="15">LN(F203/$K$12)</f>
        <v>5.743995333938965E-2</v>
      </c>
      <c r="H203" s="20">
        <f t="shared" si="13"/>
        <v>1.9815195639542392E-2</v>
      </c>
      <c r="I203" s="2"/>
    </row>
    <row r="204" spans="1:9" x14ac:dyDescent="0.4">
      <c r="A204">
        <v>1.94</v>
      </c>
      <c r="B204">
        <v>0.15884719999999999</v>
      </c>
      <c r="C204">
        <v>1.9395</v>
      </c>
      <c r="D204">
        <v>0.74335739999999995</v>
      </c>
      <c r="E204" s="13">
        <f t="shared" si="12"/>
        <v>0.25909982572324852</v>
      </c>
      <c r="F204" s="14">
        <f t="shared" si="14"/>
        <v>4.5951054025792963</v>
      </c>
      <c r="G204" s="20">
        <f t="shared" si="15"/>
        <v>5.8038143770148223E-2</v>
      </c>
      <c r="H204" s="20">
        <f t="shared" si="13"/>
        <v>1.9996735003185644E-2</v>
      </c>
      <c r="I204" s="2"/>
    </row>
    <row r="205" spans="1:9" x14ac:dyDescent="0.4">
      <c r="A205">
        <v>1.95</v>
      </c>
      <c r="B205">
        <v>0.15993750000000001</v>
      </c>
      <c r="C205">
        <v>1.9497500000000001</v>
      </c>
      <c r="D205">
        <v>0.73788960000000003</v>
      </c>
      <c r="E205" s="13">
        <f t="shared" si="12"/>
        <v>0.25719400487974908</v>
      </c>
      <c r="F205" s="14">
        <f t="shared" si="14"/>
        <v>4.5931995817357967</v>
      </c>
      <c r="G205" s="20">
        <f t="shared" si="15"/>
        <v>5.7623307546473872E-2</v>
      </c>
      <c r="H205" s="20">
        <f t="shared" si="13"/>
        <v>2.0125638594694246E-2</v>
      </c>
      <c r="I205" s="2"/>
    </row>
    <row r="206" spans="1:9" x14ac:dyDescent="0.4">
      <c r="A206">
        <v>1.96</v>
      </c>
      <c r="B206">
        <v>0.16044620000000001</v>
      </c>
      <c r="C206">
        <v>1.960375</v>
      </c>
      <c r="D206">
        <v>0.73699950000000003</v>
      </c>
      <c r="E206" s="13">
        <f t="shared" si="12"/>
        <v>0.25688375740676195</v>
      </c>
      <c r="F206" s="14">
        <f t="shared" si="14"/>
        <v>4.592889334262809</v>
      </c>
      <c r="G206" s="20">
        <f t="shared" si="15"/>
        <v>5.7555760307176886E-2</v>
      </c>
      <c r="H206" s="20">
        <f t="shared" si="13"/>
        <v>2.0188286842472692E-2</v>
      </c>
      <c r="I206" s="2"/>
    </row>
    <row r="207" spans="1:9" x14ac:dyDescent="0.4">
      <c r="A207">
        <v>1.97</v>
      </c>
      <c r="B207">
        <v>0.1613522</v>
      </c>
      <c r="C207">
        <v>1.9701249999999999</v>
      </c>
      <c r="D207">
        <v>0.74577329999999997</v>
      </c>
      <c r="E207" s="13">
        <f t="shared" si="12"/>
        <v>0.25994189613105612</v>
      </c>
      <c r="F207" s="14">
        <f t="shared" si="14"/>
        <v>4.5959474729871035</v>
      </c>
      <c r="G207" s="20">
        <f t="shared" si="15"/>
        <v>5.8221380755412853E-2</v>
      </c>
      <c r="H207" s="20">
        <f t="shared" si="13"/>
        <v>2.0315803218644998E-2</v>
      </c>
      <c r="I207" s="2"/>
    </row>
    <row r="208" spans="1:9" x14ac:dyDescent="0.4">
      <c r="A208">
        <v>1.98</v>
      </c>
      <c r="B208">
        <v>0.16296389999999999</v>
      </c>
      <c r="C208">
        <v>1.97925</v>
      </c>
      <c r="D208">
        <v>0.73471070000000005</v>
      </c>
      <c r="E208" s="13">
        <f t="shared" si="12"/>
        <v>0.25608598814918093</v>
      </c>
      <c r="F208" s="14">
        <f t="shared" si="14"/>
        <v>4.5920915650052283</v>
      </c>
      <c r="G208" s="20">
        <f t="shared" si="15"/>
        <v>5.7382048621037275E-2</v>
      </c>
      <c r="H208" s="20">
        <f t="shared" si="13"/>
        <v>2.0501517037889383E-2</v>
      </c>
      <c r="I208" s="2"/>
    </row>
    <row r="209" spans="1:9" x14ac:dyDescent="0.4">
      <c r="A209">
        <v>1.99</v>
      </c>
      <c r="B209">
        <v>0.16417499999999999</v>
      </c>
      <c r="C209">
        <v>1.989625</v>
      </c>
      <c r="D209">
        <v>0.76878860000000004</v>
      </c>
      <c r="E209" s="13">
        <f t="shared" si="12"/>
        <v>0.26796395956779367</v>
      </c>
      <c r="F209" s="14">
        <f t="shared" si="14"/>
        <v>4.6039695364238415</v>
      </c>
      <c r="G209" s="20">
        <f t="shared" si="15"/>
        <v>5.9965323763090286E-2</v>
      </c>
      <c r="H209" s="20">
        <f t="shared" si="13"/>
        <v>2.070730193573779E-2</v>
      </c>
      <c r="I209" s="2"/>
    </row>
    <row r="210" spans="1:9" x14ac:dyDescent="0.4">
      <c r="A210">
        <v>2</v>
      </c>
      <c r="B210">
        <v>0.16450880000000001</v>
      </c>
      <c r="C210">
        <v>2.0005000000000002</v>
      </c>
      <c r="D210">
        <v>0.77590939999999997</v>
      </c>
      <c r="E210" s="13">
        <f t="shared" si="12"/>
        <v>0.27044593935169048</v>
      </c>
      <c r="F210" s="14">
        <f t="shared" si="14"/>
        <v>4.6064515162077377</v>
      </c>
      <c r="G210" s="20">
        <f t="shared" si="15"/>
        <v>6.0504274117214402E-2</v>
      </c>
      <c r="H210" s="20">
        <f t="shared" si="13"/>
        <v>2.076058985775368E-2</v>
      </c>
      <c r="I210" s="2"/>
    </row>
    <row r="211" spans="1:9" x14ac:dyDescent="0.4">
      <c r="A211">
        <v>2.0099999999999998</v>
      </c>
      <c r="B211">
        <v>0.1650874</v>
      </c>
      <c r="C211">
        <v>2.0101249999999999</v>
      </c>
      <c r="D211">
        <v>0.77832539999999995</v>
      </c>
      <c r="E211" s="13">
        <f t="shared" si="12"/>
        <v>0.2712880446148484</v>
      </c>
      <c r="F211" s="14">
        <f t="shared" si="14"/>
        <v>4.6072936214708955</v>
      </c>
      <c r="G211" s="20">
        <f t="shared" si="15"/>
        <v>6.0687067379437215E-2</v>
      </c>
      <c r="H211" s="20">
        <f t="shared" si="13"/>
        <v>2.0837416289283012E-2</v>
      </c>
      <c r="I211" s="2"/>
    </row>
    <row r="212" spans="1:9" x14ac:dyDescent="0.4">
      <c r="A212">
        <v>2.02</v>
      </c>
      <c r="B212">
        <v>0.16647020000000001</v>
      </c>
      <c r="C212">
        <v>2.0193750000000001</v>
      </c>
      <c r="D212">
        <v>0.77997850000000002</v>
      </c>
      <c r="E212" s="13">
        <f t="shared" si="12"/>
        <v>0.27186423841059604</v>
      </c>
      <c r="F212" s="14">
        <f t="shared" si="14"/>
        <v>4.6078698152666435</v>
      </c>
      <c r="G212" s="20">
        <f t="shared" si="15"/>
        <v>6.0812120787432554E-2</v>
      </c>
      <c r="H212" s="20">
        <f t="shared" si="13"/>
        <v>2.1014581795181436E-2</v>
      </c>
      <c r="I212" s="2"/>
    </row>
    <row r="213" spans="1:9" x14ac:dyDescent="0.4">
      <c r="A213">
        <v>2.0299999999999998</v>
      </c>
      <c r="B213">
        <v>0.1675479</v>
      </c>
      <c r="C213">
        <v>2.0297499999999999</v>
      </c>
      <c r="D213">
        <v>0.77590939999999997</v>
      </c>
      <c r="E213" s="13">
        <f t="shared" si="12"/>
        <v>0.27044593935169048</v>
      </c>
      <c r="F213" s="14">
        <f t="shared" si="14"/>
        <v>4.6064515162077377</v>
      </c>
      <c r="G213" s="20">
        <f t="shared" si="15"/>
        <v>6.0504274117214402E-2</v>
      </c>
      <c r="H213" s="20">
        <f t="shared" si="13"/>
        <v>2.1144116505791344E-2</v>
      </c>
      <c r="I213" s="2"/>
    </row>
    <row r="214" spans="1:9" x14ac:dyDescent="0.4">
      <c r="A214">
        <v>2.04</v>
      </c>
      <c r="B214">
        <v>0.1678181</v>
      </c>
      <c r="C214">
        <v>2.0405000000000002</v>
      </c>
      <c r="D214">
        <v>0.77997850000000002</v>
      </c>
      <c r="E214" s="13">
        <f t="shared" si="12"/>
        <v>0.27186423841059604</v>
      </c>
      <c r="F214" s="14">
        <f t="shared" si="14"/>
        <v>4.6078698152666435</v>
      </c>
      <c r="G214" s="20">
        <f t="shared" si="15"/>
        <v>6.0812120787432554E-2</v>
      </c>
      <c r="H214" s="20">
        <f t="shared" si="13"/>
        <v>2.1184735701416452E-2</v>
      </c>
      <c r="I214" s="2"/>
    </row>
    <row r="215" spans="1:9" x14ac:dyDescent="0.4">
      <c r="A215">
        <v>2.0499999999999998</v>
      </c>
      <c r="B215">
        <v>0.1683617</v>
      </c>
      <c r="C215">
        <v>2.050125</v>
      </c>
      <c r="D215">
        <v>0.77756239999999999</v>
      </c>
      <c r="E215" s="13">
        <f t="shared" si="12"/>
        <v>0.27102209829208784</v>
      </c>
      <c r="F215" s="14">
        <f t="shared" si="14"/>
        <v>4.6070276751481352</v>
      </c>
      <c r="G215" s="20">
        <f t="shared" si="15"/>
        <v>6.0629342819098229E-2</v>
      </c>
      <c r="H215" s="20">
        <f t="shared" si="13"/>
        <v>2.1249473462515909E-2</v>
      </c>
      <c r="I215" s="2"/>
    </row>
    <row r="216" spans="1:9" x14ac:dyDescent="0.4">
      <c r="A216">
        <v>2.06</v>
      </c>
      <c r="B216">
        <v>0.16958870000000001</v>
      </c>
      <c r="C216">
        <v>2.0593750000000002</v>
      </c>
      <c r="D216">
        <v>0.77590939999999997</v>
      </c>
      <c r="E216" s="13">
        <f t="shared" si="12"/>
        <v>0.27044593935169048</v>
      </c>
      <c r="F216" s="14">
        <f t="shared" si="14"/>
        <v>4.6064515162077377</v>
      </c>
      <c r="G216" s="20">
        <f t="shared" si="15"/>
        <v>6.0504274117214402E-2</v>
      </c>
      <c r="H216" s="20">
        <f t="shared" si="13"/>
        <v>2.1401660246805225E-2</v>
      </c>
      <c r="I216" s="2"/>
    </row>
    <row r="217" spans="1:9" x14ac:dyDescent="0.4">
      <c r="A217">
        <v>2.0699999999999998</v>
      </c>
      <c r="B217">
        <v>0.1704534</v>
      </c>
      <c r="C217">
        <v>2.0696249999999998</v>
      </c>
      <c r="D217">
        <v>0.77679949999999998</v>
      </c>
      <c r="E217" s="13">
        <f t="shared" si="12"/>
        <v>0.27075618682467761</v>
      </c>
      <c r="F217" s="14">
        <f t="shared" si="14"/>
        <v>4.6067617636807254</v>
      </c>
      <c r="G217" s="20">
        <f t="shared" si="15"/>
        <v>6.0571622492570636E-2</v>
      </c>
      <c r="H217" s="20">
        <f t="shared" si="13"/>
        <v>2.1512231940572404E-2</v>
      </c>
      <c r="I217" s="2"/>
    </row>
    <row r="218" spans="1:9" x14ac:dyDescent="0.4">
      <c r="A218">
        <v>2.08</v>
      </c>
      <c r="B218">
        <v>0.1708635</v>
      </c>
      <c r="C218">
        <v>2.0804999999999998</v>
      </c>
      <c r="D218">
        <v>0.77514649999999996</v>
      </c>
      <c r="E218" s="13">
        <f t="shared" si="12"/>
        <v>0.27018002788428025</v>
      </c>
      <c r="F218" s="14">
        <f t="shared" si="14"/>
        <v>4.606185604740328</v>
      </c>
      <c r="G218" s="20">
        <f t="shared" si="15"/>
        <v>6.044654657102045E-2</v>
      </c>
      <c r="H218" s="20">
        <f t="shared" si="13"/>
        <v>2.1561292030320478E-2</v>
      </c>
      <c r="I218" s="2"/>
    </row>
    <row r="219" spans="1:9" x14ac:dyDescent="0.4">
      <c r="A219">
        <v>2.09</v>
      </c>
      <c r="B219">
        <v>0.17198250000000001</v>
      </c>
      <c r="C219">
        <v>2.0902500000000002</v>
      </c>
      <c r="D219">
        <v>0.78150430000000004</v>
      </c>
      <c r="E219" s="13">
        <f t="shared" si="12"/>
        <v>0.27239606134541655</v>
      </c>
      <c r="F219" s="14">
        <f t="shared" si="14"/>
        <v>4.6084016382014639</v>
      </c>
      <c r="G219" s="20">
        <f t="shared" si="15"/>
        <v>6.0927530351505263E-2</v>
      </c>
      <c r="H219" s="20">
        <f t="shared" si="13"/>
        <v>2.1712939877634785E-2</v>
      </c>
      <c r="I219" s="2"/>
    </row>
    <row r="220" spans="1:9" x14ac:dyDescent="0.4">
      <c r="A220">
        <v>2.1</v>
      </c>
      <c r="B220">
        <v>0.17378170000000001</v>
      </c>
      <c r="C220">
        <v>2.0994999999999999</v>
      </c>
      <c r="D220">
        <v>0.77756239999999999</v>
      </c>
      <c r="E220" s="13">
        <f t="shared" si="12"/>
        <v>0.27102209829208784</v>
      </c>
      <c r="F220" s="14">
        <f t="shared" si="14"/>
        <v>4.6070276751481352</v>
      </c>
      <c r="G220" s="20">
        <f t="shared" si="15"/>
        <v>6.0629342819098229E-2</v>
      </c>
      <c r="H220" s="20">
        <f t="shared" si="13"/>
        <v>2.1933549152930273E-2</v>
      </c>
      <c r="I220" s="2"/>
    </row>
    <row r="221" spans="1:9" x14ac:dyDescent="0.4">
      <c r="A221">
        <v>2.11</v>
      </c>
      <c r="B221">
        <v>0.17490700000000001</v>
      </c>
      <c r="C221">
        <v>2.11</v>
      </c>
      <c r="D221">
        <v>0.77679949999999998</v>
      </c>
      <c r="E221" s="13">
        <f t="shared" si="12"/>
        <v>0.27075618682467761</v>
      </c>
      <c r="F221" s="14">
        <f t="shared" si="14"/>
        <v>4.6067617636807254</v>
      </c>
      <c r="G221" s="20">
        <f t="shared" si="15"/>
        <v>6.0571622492570636E-2</v>
      </c>
      <c r="H221" s="20">
        <f t="shared" si="13"/>
        <v>2.2074302724555198E-2</v>
      </c>
      <c r="I221" s="2"/>
    </row>
    <row r="222" spans="1:9" x14ac:dyDescent="0.4">
      <c r="A222">
        <v>2.12</v>
      </c>
      <c r="B222">
        <v>0.17512639999999999</v>
      </c>
      <c r="C222">
        <v>2.1207500000000001</v>
      </c>
      <c r="D222">
        <v>0.7822673</v>
      </c>
      <c r="E222" s="13">
        <f t="shared" si="12"/>
        <v>0.27266200766817711</v>
      </c>
      <c r="F222" s="14">
        <f t="shared" si="14"/>
        <v>4.6086675845242242</v>
      </c>
      <c r="G222" s="20">
        <f t="shared" si="15"/>
        <v>6.0985237702162666E-2</v>
      </c>
      <c r="H222" s="20">
        <f t="shared" si="13"/>
        <v>2.2111135919282991E-2</v>
      </c>
      <c r="I222" s="2"/>
    </row>
    <row r="223" spans="1:9" x14ac:dyDescent="0.4">
      <c r="A223">
        <v>2.13</v>
      </c>
      <c r="B223">
        <v>0.1757813</v>
      </c>
      <c r="C223">
        <v>2.1306250000000002</v>
      </c>
      <c r="D223">
        <v>0.77590939999999997</v>
      </c>
      <c r="E223" s="13">
        <f t="shared" si="12"/>
        <v>0.27044593935169048</v>
      </c>
      <c r="F223" s="14">
        <f t="shared" si="14"/>
        <v>4.6064515162077377</v>
      </c>
      <c r="G223" s="20">
        <f t="shared" si="15"/>
        <v>6.0504274117214402E-2</v>
      </c>
      <c r="H223" s="20">
        <f t="shared" si="13"/>
        <v>2.2183150530322736E-2</v>
      </c>
      <c r="I223" s="2"/>
    </row>
    <row r="224" spans="1:9" x14ac:dyDescent="0.4">
      <c r="A224">
        <v>2.14</v>
      </c>
      <c r="B224">
        <v>0.1772658</v>
      </c>
      <c r="C224">
        <v>2.1397499999999998</v>
      </c>
      <c r="D224">
        <v>0.77756239999999999</v>
      </c>
      <c r="E224" s="13">
        <f t="shared" si="12"/>
        <v>0.27102209829208784</v>
      </c>
      <c r="F224" s="14">
        <f t="shared" si="14"/>
        <v>4.6070276751481352</v>
      </c>
      <c r="G224" s="20">
        <f t="shared" si="15"/>
        <v>6.0629342819098229E-2</v>
      </c>
      <c r="H224" s="20">
        <f t="shared" si="13"/>
        <v>2.2373288657168776E-2</v>
      </c>
      <c r="I224" s="2"/>
    </row>
    <row r="225" spans="1:9" x14ac:dyDescent="0.4">
      <c r="A225">
        <v>2.15</v>
      </c>
      <c r="B225">
        <v>0.1783498</v>
      </c>
      <c r="C225">
        <v>2.1498750000000002</v>
      </c>
      <c r="D225">
        <v>0.77832539999999995</v>
      </c>
      <c r="E225" s="13">
        <f t="shared" si="12"/>
        <v>0.2712880446148484</v>
      </c>
      <c r="F225" s="14">
        <f t="shared" si="14"/>
        <v>4.6072936214708955</v>
      </c>
      <c r="G225" s="20">
        <f t="shared" si="15"/>
        <v>6.0687067379437215E-2</v>
      </c>
      <c r="H225" s="20">
        <f t="shared" si="13"/>
        <v>2.2511403218600373E-2</v>
      </c>
      <c r="I225" s="2"/>
    </row>
    <row r="226" spans="1:9" x14ac:dyDescent="0.4">
      <c r="A226">
        <v>2.16</v>
      </c>
      <c r="B226">
        <v>0.17848330000000001</v>
      </c>
      <c r="C226">
        <v>2.1603750000000002</v>
      </c>
      <c r="D226">
        <v>0.81011460000000002</v>
      </c>
      <c r="E226" s="13">
        <f t="shared" si="12"/>
        <v>0.2823682816312304</v>
      </c>
      <c r="F226" s="14">
        <f t="shared" si="14"/>
        <v>4.6183738584872778</v>
      </c>
      <c r="G226" s="20">
        <f t="shared" si="15"/>
        <v>6.3089114140398639E-2</v>
      </c>
      <c r="H226" s="20">
        <f t="shared" si="13"/>
        <v>2.2582432619940727E-2</v>
      </c>
      <c r="I226" s="2"/>
    </row>
    <row r="227" spans="1:9" x14ac:dyDescent="0.4">
      <c r="A227">
        <v>2.17</v>
      </c>
      <c r="B227">
        <v>0.1788584</v>
      </c>
      <c r="C227">
        <v>2.1701250000000001</v>
      </c>
      <c r="D227">
        <v>0.83236690000000002</v>
      </c>
      <c r="E227" s="13">
        <f t="shared" si="12"/>
        <v>0.2901243987452074</v>
      </c>
      <c r="F227" s="14">
        <f t="shared" si="14"/>
        <v>4.6261299756012546</v>
      </c>
      <c r="G227" s="20">
        <f t="shared" si="15"/>
        <v>6.4767109860464217E-2</v>
      </c>
      <c r="H227" s="20">
        <f t="shared" si="13"/>
        <v>2.2667896535215021E-2</v>
      </c>
      <c r="I227" s="2"/>
    </row>
    <row r="228" spans="1:9" x14ac:dyDescent="0.4">
      <c r="A228">
        <v>2.1800000000000002</v>
      </c>
      <c r="B228">
        <v>0.18011089999999999</v>
      </c>
      <c r="C228">
        <v>2.179125</v>
      </c>
      <c r="D228">
        <v>0.85067749999999998</v>
      </c>
      <c r="E228" s="13">
        <f t="shared" si="12"/>
        <v>0.2965066225165563</v>
      </c>
      <c r="F228" s="14">
        <f t="shared" si="14"/>
        <v>4.6325121993726039</v>
      </c>
      <c r="G228" s="20">
        <f t="shared" si="15"/>
        <v>6.614576229385935E-2</v>
      </c>
      <c r="H228" s="20">
        <f t="shared" si="13"/>
        <v>2.285812576161815E-2</v>
      </c>
      <c r="I228" s="2"/>
    </row>
    <row r="229" spans="1:9" x14ac:dyDescent="0.4">
      <c r="A229">
        <v>2.19</v>
      </c>
      <c r="B229">
        <v>0.18122360000000001</v>
      </c>
      <c r="C229">
        <v>2.1894999999999998</v>
      </c>
      <c r="D229">
        <v>0.82677199999999995</v>
      </c>
      <c r="E229" s="13">
        <f t="shared" si="12"/>
        <v>0.28817427675148138</v>
      </c>
      <c r="F229" s="14">
        <f t="shared" si="14"/>
        <v>4.6241798536075285</v>
      </c>
      <c r="G229" s="20">
        <f t="shared" si="15"/>
        <v>6.4345475978222183E-2</v>
      </c>
      <c r="H229" s="20">
        <f t="shared" si="13"/>
        <v>2.2957971923224272E-2</v>
      </c>
      <c r="I229" s="2"/>
    </row>
    <row r="230" spans="1:9" x14ac:dyDescent="0.4">
      <c r="A230">
        <v>2.2000000000000002</v>
      </c>
      <c r="B230">
        <v>0.18170990000000001</v>
      </c>
      <c r="C230">
        <v>2.20025</v>
      </c>
      <c r="D230">
        <v>0.81570940000000003</v>
      </c>
      <c r="E230" s="13">
        <f t="shared" si="12"/>
        <v>0.28431836876960614</v>
      </c>
      <c r="F230" s="14">
        <f t="shared" si="14"/>
        <v>4.6203239456256533</v>
      </c>
      <c r="G230" s="20">
        <f t="shared" si="15"/>
        <v>6.3511270424473548E-2</v>
      </c>
      <c r="H230" s="20">
        <f t="shared" si="13"/>
        <v>2.3000382874452864E-2</v>
      </c>
      <c r="I230" s="2"/>
    </row>
    <row r="231" spans="1:9" x14ac:dyDescent="0.4">
      <c r="A231">
        <v>2.21</v>
      </c>
      <c r="B231">
        <v>0.18257780000000001</v>
      </c>
      <c r="C231">
        <v>2.2098749999999998</v>
      </c>
      <c r="D231">
        <v>0.85067749999999998</v>
      </c>
      <c r="E231" s="13">
        <f t="shared" si="12"/>
        <v>0.2965066225165563</v>
      </c>
      <c r="F231" s="14">
        <f t="shared" si="14"/>
        <v>4.6325121993726039</v>
      </c>
      <c r="G231" s="20">
        <f t="shared" si="15"/>
        <v>6.614576229385935E-2</v>
      </c>
      <c r="H231" s="20">
        <f t="shared" si="13"/>
        <v>2.317120348451741E-2</v>
      </c>
      <c r="I231" s="2"/>
    </row>
    <row r="232" spans="1:9" x14ac:dyDescent="0.4">
      <c r="A232">
        <v>2.2200000000000002</v>
      </c>
      <c r="B232">
        <v>0.1841863</v>
      </c>
      <c r="C232">
        <v>2.2193749999999999</v>
      </c>
      <c r="D232">
        <v>0.86021420000000004</v>
      </c>
      <c r="E232" s="13">
        <f t="shared" si="12"/>
        <v>0.29983067270826075</v>
      </c>
      <c r="F232" s="14">
        <f t="shared" si="14"/>
        <v>4.6358362495643082</v>
      </c>
      <c r="G232" s="20">
        <f t="shared" si="15"/>
        <v>6.6863053050144172E-2</v>
      </c>
      <c r="H232" s="20">
        <f t="shared" si="13"/>
        <v>2.3392113395508514E-2</v>
      </c>
      <c r="I232" s="2"/>
    </row>
    <row r="233" spans="1:9" x14ac:dyDescent="0.4">
      <c r="A233">
        <v>2.23</v>
      </c>
      <c r="B233">
        <v>0.1854102</v>
      </c>
      <c r="C233">
        <v>2.229625</v>
      </c>
      <c r="D233">
        <v>0.85067749999999998</v>
      </c>
      <c r="E233" s="13">
        <f t="shared" si="12"/>
        <v>0.2965066225165563</v>
      </c>
      <c r="F233" s="14">
        <f t="shared" si="14"/>
        <v>4.6325121993726039</v>
      </c>
      <c r="G233" s="20">
        <f t="shared" si="15"/>
        <v>6.614576229385935E-2</v>
      </c>
      <c r="H233" s="20">
        <f t="shared" si="13"/>
        <v>2.35306673226705E-2</v>
      </c>
      <c r="I233" s="2"/>
    </row>
    <row r="234" spans="1:9" x14ac:dyDescent="0.4">
      <c r="A234">
        <v>2.2400000000000002</v>
      </c>
      <c r="B234">
        <v>0.18586159999999999</v>
      </c>
      <c r="C234">
        <v>2.2406250000000001</v>
      </c>
      <c r="D234">
        <v>0.88005069999999996</v>
      </c>
      <c r="E234" s="13">
        <f t="shared" si="12"/>
        <v>0.30674475426978043</v>
      </c>
      <c r="F234" s="14">
        <f t="shared" si="14"/>
        <v>4.6427503311258276</v>
      </c>
      <c r="G234" s="20">
        <f t="shared" si="15"/>
        <v>6.8353384100271919E-2</v>
      </c>
      <c r="H234" s="20">
        <f t="shared" si="13"/>
        <v>2.364008593233061E-2</v>
      </c>
      <c r="I234" s="2"/>
    </row>
    <row r="235" spans="1:9" x14ac:dyDescent="0.4">
      <c r="A235">
        <v>2.25</v>
      </c>
      <c r="B235">
        <v>0.18662139999999999</v>
      </c>
      <c r="C235">
        <v>2.2502499999999999</v>
      </c>
      <c r="D235">
        <v>0.88475539999999997</v>
      </c>
      <c r="E235" s="13">
        <f t="shared" si="12"/>
        <v>0.30838459393516904</v>
      </c>
      <c r="F235" s="14">
        <f t="shared" si="14"/>
        <v>4.6443901707912163</v>
      </c>
      <c r="G235" s="20">
        <f t="shared" si="15"/>
        <v>6.8706526099597209E-2</v>
      </c>
      <c r="H235" s="20">
        <f t="shared" si="13"/>
        <v>2.3745110236413916E-2</v>
      </c>
      <c r="I235" s="2"/>
    </row>
    <row r="236" spans="1:9" x14ac:dyDescent="0.4">
      <c r="A236">
        <v>2.2599999999999998</v>
      </c>
      <c r="B236">
        <v>0.18803600000000001</v>
      </c>
      <c r="C236">
        <v>2.2595000000000001</v>
      </c>
      <c r="D236">
        <v>0.85703530000000006</v>
      </c>
      <c r="E236" s="13">
        <f t="shared" si="12"/>
        <v>0.2987226559776926</v>
      </c>
      <c r="F236" s="14">
        <f t="shared" si="14"/>
        <v>4.6347282328337398</v>
      </c>
      <c r="G236" s="20">
        <f t="shared" si="15"/>
        <v>6.6624013294162135E-2</v>
      </c>
      <c r="H236" s="20">
        <f t="shared" si="13"/>
        <v>2.3875326935395305E-2</v>
      </c>
      <c r="I236" s="2"/>
    </row>
    <row r="237" spans="1:9" x14ac:dyDescent="0.4">
      <c r="A237">
        <v>2.27</v>
      </c>
      <c r="B237">
        <v>0.189031</v>
      </c>
      <c r="C237">
        <v>2.2697500000000002</v>
      </c>
      <c r="D237">
        <v>0.85614520000000005</v>
      </c>
      <c r="E237" s="13">
        <f t="shared" si="12"/>
        <v>0.29841240850470552</v>
      </c>
      <c r="F237" s="14">
        <f t="shared" si="14"/>
        <v>4.634417985360753</v>
      </c>
      <c r="G237" s="20">
        <f t="shared" si="15"/>
        <v>6.6557071320047165E-2</v>
      </c>
      <c r="H237" s="20">
        <f t="shared" si="13"/>
        <v>2.4000057515921526E-2</v>
      </c>
      <c r="I237" s="2"/>
    </row>
    <row r="238" spans="1:9" x14ac:dyDescent="0.4">
      <c r="A238">
        <v>2.2799999999999998</v>
      </c>
      <c r="B238">
        <v>0.1893203</v>
      </c>
      <c r="C238">
        <v>2.2806250000000001</v>
      </c>
      <c r="D238">
        <v>0.85067749999999998</v>
      </c>
      <c r="E238" s="13">
        <f t="shared" si="12"/>
        <v>0.2965066225165563</v>
      </c>
      <c r="F238" s="14">
        <f t="shared" si="14"/>
        <v>4.6325121993726039</v>
      </c>
      <c r="G238" s="20">
        <f t="shared" si="15"/>
        <v>6.614576229385935E-2</v>
      </c>
      <c r="H238" s="20">
        <f t="shared" si="13"/>
        <v>2.4026903572339473E-2</v>
      </c>
      <c r="I238" s="2"/>
    </row>
    <row r="239" spans="1:9" x14ac:dyDescent="0.4">
      <c r="A239">
        <v>2.29</v>
      </c>
      <c r="B239">
        <v>0.18992419999999999</v>
      </c>
      <c r="C239">
        <v>2.2902499999999999</v>
      </c>
      <c r="D239">
        <v>0.85856120000000002</v>
      </c>
      <c r="E239" s="13">
        <f t="shared" si="12"/>
        <v>0.29925451376786338</v>
      </c>
      <c r="F239" s="14">
        <f t="shared" si="14"/>
        <v>4.6352600906239108</v>
      </c>
      <c r="G239" s="20">
        <f t="shared" si="15"/>
        <v>6.6738761613619801E-2</v>
      </c>
      <c r="H239" s="20">
        <f t="shared" si="13"/>
        <v>2.4117842989236856E-2</v>
      </c>
      <c r="I239" s="2"/>
    </row>
    <row r="240" spans="1:9" x14ac:dyDescent="0.4">
      <c r="A240">
        <v>2.2999999999999998</v>
      </c>
      <c r="B240">
        <v>0.19112589999999999</v>
      </c>
      <c r="C240">
        <v>2.2993749999999999</v>
      </c>
      <c r="D240">
        <v>0.85220340000000006</v>
      </c>
      <c r="E240" s="13">
        <f t="shared" si="12"/>
        <v>0.29703848030672714</v>
      </c>
      <c r="F240" s="14">
        <f t="shared" si="14"/>
        <v>4.6330440571627749</v>
      </c>
      <c r="G240" s="20">
        <f t="shared" si="15"/>
        <v>6.626056550178977E-2</v>
      </c>
      <c r="H240" s="20">
        <f t="shared" si="13"/>
        <v>2.4258839621787608E-2</v>
      </c>
      <c r="I240" s="2"/>
    </row>
    <row r="241" spans="1:9" x14ac:dyDescent="0.4">
      <c r="A241">
        <v>2.31</v>
      </c>
      <c r="B241">
        <v>0.1919969</v>
      </c>
      <c r="C241">
        <v>2.3094999999999999</v>
      </c>
      <c r="D241">
        <v>0.85144039999999999</v>
      </c>
      <c r="E241" s="13">
        <f t="shared" si="12"/>
        <v>0.29677253398396658</v>
      </c>
      <c r="F241" s="14">
        <f t="shared" si="14"/>
        <v>4.6327781108400137</v>
      </c>
      <c r="G241" s="20">
        <f t="shared" si="15"/>
        <v>6.6203161783477044E-2</v>
      </c>
      <c r="H241" s="20">
        <f t="shared" si="13"/>
        <v>2.4367993285224723E-2</v>
      </c>
      <c r="I241" s="2"/>
    </row>
    <row r="242" spans="1:9" x14ac:dyDescent="0.4">
      <c r="A242">
        <v>2.3199999999999998</v>
      </c>
      <c r="B242">
        <v>0.19232750000000001</v>
      </c>
      <c r="C242">
        <v>2.3202500000000001</v>
      </c>
      <c r="D242">
        <v>0.85144039999999999</v>
      </c>
      <c r="E242" s="13">
        <f t="shared" si="12"/>
        <v>0.29677253398396658</v>
      </c>
      <c r="F242" s="14">
        <f t="shared" si="14"/>
        <v>4.6327781108400137</v>
      </c>
      <c r="G242" s="20">
        <f t="shared" si="15"/>
        <v>6.6203161783477044E-2</v>
      </c>
      <c r="H242" s="20">
        <f t="shared" si="13"/>
        <v>2.4409952601130845E-2</v>
      </c>
      <c r="I242" s="2"/>
    </row>
    <row r="243" spans="1:9" x14ac:dyDescent="0.4">
      <c r="A243">
        <v>2.33</v>
      </c>
      <c r="B243">
        <v>0.1931349</v>
      </c>
      <c r="C243">
        <v>2.3302499999999999</v>
      </c>
      <c r="D243">
        <v>0.85220340000000006</v>
      </c>
      <c r="E243" s="13">
        <f t="shared" si="12"/>
        <v>0.29703848030672714</v>
      </c>
      <c r="F243" s="14">
        <f t="shared" si="14"/>
        <v>4.6330440571627749</v>
      </c>
      <c r="G243" s="20">
        <f t="shared" si="15"/>
        <v>6.626056550178977E-2</v>
      </c>
      <c r="H243" s="20">
        <f t="shared" si="13"/>
        <v>2.4513833888918181E-2</v>
      </c>
      <c r="I243" s="2"/>
    </row>
    <row r="244" spans="1:9" x14ac:dyDescent="0.4">
      <c r="A244">
        <v>2.34</v>
      </c>
      <c r="B244">
        <v>0.19470850000000001</v>
      </c>
      <c r="C244">
        <v>2.3396249999999998</v>
      </c>
      <c r="D244">
        <v>0.85856120000000002</v>
      </c>
      <c r="E244" s="13">
        <f t="shared" si="12"/>
        <v>0.29925451376786338</v>
      </c>
      <c r="F244" s="14">
        <f t="shared" si="14"/>
        <v>4.6352600906239108</v>
      </c>
      <c r="G244" s="20">
        <f t="shared" si="15"/>
        <v>6.6738761613619801E-2</v>
      </c>
      <c r="H244" s="20">
        <f t="shared" si="13"/>
        <v>2.4725385346732142E-2</v>
      </c>
      <c r="I244" s="2"/>
    </row>
    <row r="245" spans="1:9" x14ac:dyDescent="0.4">
      <c r="A245">
        <v>2.35</v>
      </c>
      <c r="B245">
        <v>0.19605</v>
      </c>
      <c r="C245">
        <v>2.3498749999999999</v>
      </c>
      <c r="D245">
        <v>0.85461929999999997</v>
      </c>
      <c r="E245" s="13">
        <f t="shared" si="12"/>
        <v>0.29788055071453468</v>
      </c>
      <c r="F245" s="14">
        <f t="shared" si="14"/>
        <v>4.633886127570582</v>
      </c>
      <c r="G245" s="20">
        <f t="shared" si="15"/>
        <v>6.6442302148843002E-2</v>
      </c>
      <c r="H245" s="20">
        <f t="shared" si="13"/>
        <v>2.4888358490327916E-2</v>
      </c>
      <c r="I245" s="2"/>
    </row>
    <row r="246" spans="1:9" x14ac:dyDescent="0.4">
      <c r="A246">
        <v>2.36</v>
      </c>
      <c r="B246">
        <v>0.1966985</v>
      </c>
      <c r="C246">
        <v>2.3606250000000002</v>
      </c>
      <c r="D246">
        <v>0.85144039999999999</v>
      </c>
      <c r="E246" s="13">
        <f t="shared" si="12"/>
        <v>0.29677253398396658</v>
      </c>
      <c r="F246" s="14">
        <f t="shared" si="14"/>
        <v>4.6327781108400137</v>
      </c>
      <c r="G246" s="20">
        <f t="shared" si="15"/>
        <v>6.6203161783477044E-2</v>
      </c>
      <c r="H246" s="20">
        <f t="shared" si="13"/>
        <v>2.4964714155352379E-2</v>
      </c>
      <c r="I246" s="2"/>
    </row>
    <row r="247" spans="1:9" x14ac:dyDescent="0.4">
      <c r="A247">
        <v>2.37</v>
      </c>
      <c r="B247">
        <v>0.19749639999999999</v>
      </c>
      <c r="C247">
        <v>2.37025</v>
      </c>
      <c r="D247">
        <v>0.87127690000000002</v>
      </c>
      <c r="E247" s="13">
        <f t="shared" si="12"/>
        <v>0.30368661554548626</v>
      </c>
      <c r="F247" s="14">
        <f t="shared" si="14"/>
        <v>4.639692192401534</v>
      </c>
      <c r="G247" s="20">
        <f t="shared" si="15"/>
        <v>6.769447588140913E-2</v>
      </c>
      <c r="H247" s="20">
        <f t="shared" si="13"/>
        <v>2.5103391711486504E-2</v>
      </c>
      <c r="I247" s="2"/>
    </row>
    <row r="248" spans="1:9" x14ac:dyDescent="0.4">
      <c r="A248">
        <v>2.38</v>
      </c>
      <c r="B248">
        <v>0.19879340000000001</v>
      </c>
      <c r="C248">
        <v>2.3792499999999999</v>
      </c>
      <c r="D248">
        <v>0.88640850000000004</v>
      </c>
      <c r="E248" s="13">
        <f t="shared" si="12"/>
        <v>0.30896078773091673</v>
      </c>
      <c r="F248" s="14">
        <f t="shared" si="14"/>
        <v>4.6449663645869643</v>
      </c>
      <c r="G248" s="20">
        <f t="shared" si="15"/>
        <v>6.8830580719374729E-2</v>
      </c>
      <c r="H248" s="20">
        <f t="shared" si="13"/>
        <v>2.5296974609821304E-2</v>
      </c>
      <c r="I248" s="2"/>
    </row>
    <row r="249" spans="1:9" x14ac:dyDescent="0.4">
      <c r="A249">
        <v>2.39</v>
      </c>
      <c r="B249">
        <v>0.19970579999999999</v>
      </c>
      <c r="C249">
        <v>2.3895</v>
      </c>
      <c r="D249">
        <v>0.88717140000000005</v>
      </c>
      <c r="E249" s="13">
        <f t="shared" si="12"/>
        <v>0.30922669919832696</v>
      </c>
      <c r="F249" s="14">
        <f t="shared" si="14"/>
        <v>4.6452322760543741</v>
      </c>
      <c r="G249" s="20">
        <f t="shared" si="15"/>
        <v>6.8887826312879985E-2</v>
      </c>
      <c r="H249" s="20">
        <f t="shared" si="13"/>
        <v>2.5414534699513068E-2</v>
      </c>
      <c r="I249" s="2"/>
    </row>
    <row r="250" spans="1:9" x14ac:dyDescent="0.4">
      <c r="A250">
        <v>2.4</v>
      </c>
      <c r="B250">
        <v>0.20003960000000001</v>
      </c>
      <c r="C250">
        <v>2.4002500000000002</v>
      </c>
      <c r="D250">
        <v>0.8911133</v>
      </c>
      <c r="E250" s="13">
        <f t="shared" si="12"/>
        <v>0.31060066225165567</v>
      </c>
      <c r="F250" s="14">
        <f t="shared" si="14"/>
        <v>4.6466062391077028</v>
      </c>
      <c r="G250" s="20">
        <f t="shared" si="15"/>
        <v>6.918356177171299E-2</v>
      </c>
      <c r="H250" s="20">
        <f t="shared" si="13"/>
        <v>2.5464543700111086E-2</v>
      </c>
      <c r="I250" s="2"/>
    </row>
    <row r="251" spans="1:9" x14ac:dyDescent="0.4">
      <c r="A251">
        <v>2.41</v>
      </c>
      <c r="B251">
        <v>0.20085649999999999</v>
      </c>
      <c r="C251">
        <v>2.409875</v>
      </c>
      <c r="D251">
        <v>0.92608140000000005</v>
      </c>
      <c r="E251" s="13">
        <f t="shared" si="12"/>
        <v>0.32278891599860582</v>
      </c>
      <c r="F251" s="14">
        <f t="shared" si="14"/>
        <v>4.6587944928546534</v>
      </c>
      <c r="G251" s="20">
        <f t="shared" si="15"/>
        <v>7.1803171838606267E-2</v>
      </c>
      <c r="H251" s="20">
        <f t="shared" si="13"/>
        <v>2.5635600432365756E-2</v>
      </c>
      <c r="I251" s="2"/>
    </row>
    <row r="252" spans="1:9" x14ac:dyDescent="0.4">
      <c r="A252">
        <v>2.42</v>
      </c>
      <c r="B252">
        <v>0.2023093</v>
      </c>
      <c r="C252">
        <v>2.419</v>
      </c>
      <c r="D252">
        <v>0.93002320000000005</v>
      </c>
      <c r="E252" s="13">
        <f t="shared" si="12"/>
        <v>0.3241628441965842</v>
      </c>
      <c r="F252" s="14">
        <f t="shared" si="14"/>
        <v>4.6601684210526315</v>
      </c>
      <c r="G252" s="20">
        <f t="shared" si="15"/>
        <v>7.2098039029435526E-2</v>
      </c>
      <c r="H252" s="20">
        <f t="shared" si="13"/>
        <v>2.582863825547671E-2</v>
      </c>
      <c r="I252" s="2"/>
    </row>
    <row r="253" spans="1:9" x14ac:dyDescent="0.4">
      <c r="A253">
        <v>2.4300000000000002</v>
      </c>
      <c r="B253">
        <v>0.20312949999999999</v>
      </c>
      <c r="C253">
        <v>2.4292500000000001</v>
      </c>
      <c r="D253">
        <v>0.92773439999999996</v>
      </c>
      <c r="E253" s="13">
        <f t="shared" si="12"/>
        <v>0.32336507493900313</v>
      </c>
      <c r="F253" s="14">
        <f t="shared" si="14"/>
        <v>4.6593706517950508</v>
      </c>
      <c r="G253" s="20">
        <f t="shared" si="15"/>
        <v>7.1926835442371079E-2</v>
      </c>
      <c r="H253" s="20">
        <f t="shared" si="13"/>
        <v>2.5928912915956281E-2</v>
      </c>
      <c r="I253" s="2"/>
    </row>
    <row r="254" spans="1:9" x14ac:dyDescent="0.4">
      <c r="A254">
        <v>2.44</v>
      </c>
      <c r="B254">
        <v>0.20312949999999999</v>
      </c>
      <c r="C254">
        <v>2.440375</v>
      </c>
      <c r="D254">
        <v>0.92773439999999996</v>
      </c>
      <c r="E254" s="13">
        <f t="shared" si="12"/>
        <v>0.32336507493900313</v>
      </c>
      <c r="F254" s="14">
        <f t="shared" si="14"/>
        <v>4.6593706517950508</v>
      </c>
      <c r="G254" s="20">
        <f t="shared" si="15"/>
        <v>7.1926835442371079E-2</v>
      </c>
      <c r="H254" s="20">
        <f t="shared" si="13"/>
        <v>2.5928912915956281E-2</v>
      </c>
      <c r="I254" s="2"/>
    </row>
    <row r="255" spans="1:9" x14ac:dyDescent="0.4">
      <c r="A255">
        <v>2.4500000000000002</v>
      </c>
      <c r="B255">
        <v>0.20374929999999999</v>
      </c>
      <c r="C255">
        <v>2.4500000000000002</v>
      </c>
      <c r="D255">
        <v>0.93002320000000005</v>
      </c>
      <c r="E255" s="13">
        <f t="shared" si="12"/>
        <v>0.3241628441965842</v>
      </c>
      <c r="F255" s="14">
        <f t="shared" si="14"/>
        <v>4.6601684210526315</v>
      </c>
      <c r="G255" s="20">
        <f t="shared" si="15"/>
        <v>7.2098039029435526E-2</v>
      </c>
      <c r="H255" s="20">
        <f t="shared" si="13"/>
        <v>2.601248170255446E-2</v>
      </c>
      <c r="I255" s="2"/>
    </row>
    <row r="256" spans="1:9" x14ac:dyDescent="0.4">
      <c r="A256">
        <v>2.46</v>
      </c>
      <c r="B256">
        <v>0.20547869999999999</v>
      </c>
      <c r="C256">
        <v>2.4592499999999999</v>
      </c>
      <c r="D256">
        <v>0.93002320000000005</v>
      </c>
      <c r="E256" s="13">
        <f t="shared" si="12"/>
        <v>0.3241628441965842</v>
      </c>
      <c r="F256" s="14">
        <f t="shared" si="14"/>
        <v>4.6601684210526315</v>
      </c>
      <c r="G256" s="20">
        <f t="shared" si="15"/>
        <v>7.2098039029435526E-2</v>
      </c>
      <c r="H256" s="20">
        <f t="shared" si="13"/>
        <v>2.6233272575732415E-2</v>
      </c>
      <c r="I256" s="2"/>
    </row>
    <row r="257" spans="1:9" x14ac:dyDescent="0.4">
      <c r="A257">
        <v>2.4700000000000002</v>
      </c>
      <c r="B257">
        <v>0.20697280000000001</v>
      </c>
      <c r="C257">
        <v>2.4695</v>
      </c>
      <c r="D257">
        <v>0.93167619999999995</v>
      </c>
      <c r="E257" s="13">
        <f t="shared" si="12"/>
        <v>0.32473900313698156</v>
      </c>
      <c r="F257" s="14">
        <f t="shared" si="14"/>
        <v>4.6607445799930289</v>
      </c>
      <c r="G257" s="20">
        <f t="shared" si="15"/>
        <v>7.2221666176489993E-2</v>
      </c>
      <c r="H257" s="20">
        <f t="shared" si="13"/>
        <v>2.6427289847485172E-2</v>
      </c>
      <c r="I257" s="2"/>
    </row>
    <row r="258" spans="1:9" x14ac:dyDescent="0.4">
      <c r="A258">
        <v>2.48</v>
      </c>
      <c r="B258">
        <v>0.20751639999999999</v>
      </c>
      <c r="C258">
        <v>2.4805000000000001</v>
      </c>
      <c r="D258">
        <v>0.92608140000000005</v>
      </c>
      <c r="E258" s="13">
        <f t="shared" si="12"/>
        <v>0.32278891599860582</v>
      </c>
      <c r="F258" s="14">
        <f t="shared" si="14"/>
        <v>4.6587944928546534</v>
      </c>
      <c r="G258" s="20">
        <f t="shared" si="15"/>
        <v>7.1803171838606267E-2</v>
      </c>
      <c r="H258" s="20">
        <f t="shared" si="13"/>
        <v>2.648561293044031E-2</v>
      </c>
      <c r="I258" s="2"/>
    </row>
    <row r="259" spans="1:9" x14ac:dyDescent="0.4">
      <c r="A259">
        <v>2.4900000000000002</v>
      </c>
      <c r="B259">
        <v>0.208149</v>
      </c>
      <c r="C259">
        <v>2.4902500000000001</v>
      </c>
      <c r="D259">
        <v>0.90624490000000002</v>
      </c>
      <c r="E259" s="13">
        <f t="shared" si="12"/>
        <v>0.31587483443708614</v>
      </c>
      <c r="F259" s="14">
        <f t="shared" si="14"/>
        <v>4.651880411293134</v>
      </c>
      <c r="G259" s="20">
        <f t="shared" si="15"/>
        <v>7.0317977069457013E-2</v>
      </c>
      <c r="H259" s="20">
        <f t="shared" si="13"/>
        <v>2.652692564482249E-2</v>
      </c>
      <c r="I259" s="2"/>
    </row>
    <row r="260" spans="1:9" x14ac:dyDescent="0.4">
      <c r="A260">
        <v>2.5</v>
      </c>
      <c r="B260">
        <v>0.2095254</v>
      </c>
      <c r="C260">
        <v>2.4994999999999998</v>
      </c>
      <c r="D260">
        <v>0.89035030000000004</v>
      </c>
      <c r="E260" s="13">
        <f t="shared" si="12"/>
        <v>0.31033471592889511</v>
      </c>
      <c r="F260" s="14">
        <f t="shared" si="14"/>
        <v>4.6463402927849424</v>
      </c>
      <c r="G260" s="20">
        <f t="shared" si="15"/>
        <v>6.9126325604062649E-2</v>
      </c>
      <c r="H260" s="20">
        <f t="shared" si="13"/>
        <v>2.6670535891599765E-2</v>
      </c>
      <c r="I260" s="2"/>
    </row>
    <row r="261" spans="1:9" x14ac:dyDescent="0.4">
      <c r="A261">
        <v>2.5099999999999998</v>
      </c>
      <c r="B261">
        <v>0.2107271</v>
      </c>
      <c r="C261">
        <v>2.5097499999999999</v>
      </c>
      <c r="D261">
        <v>0.88717140000000005</v>
      </c>
      <c r="E261" s="13">
        <f t="shared" si="12"/>
        <v>0.30922669919832696</v>
      </c>
      <c r="F261" s="14">
        <f t="shared" si="14"/>
        <v>4.6452322760543741</v>
      </c>
      <c r="G261" s="20">
        <f t="shared" si="15"/>
        <v>6.8887826312879985E-2</v>
      </c>
      <c r="H261" s="20">
        <f t="shared" si="13"/>
        <v>2.6817103935277593E-2</v>
      </c>
      <c r="I261" s="2"/>
    </row>
    <row r="262" spans="1:9" x14ac:dyDescent="0.4">
      <c r="A262">
        <v>2.52</v>
      </c>
      <c r="B262">
        <v>0.21117530000000001</v>
      </c>
      <c r="C262">
        <v>2.520375</v>
      </c>
      <c r="D262">
        <v>0.88551840000000004</v>
      </c>
      <c r="E262" s="13">
        <f t="shared" si="12"/>
        <v>0.30865054025792965</v>
      </c>
      <c r="F262" s="14">
        <f t="shared" si="14"/>
        <v>4.6446561171139775</v>
      </c>
      <c r="G262" s="20">
        <f t="shared" si="15"/>
        <v>6.8763786299318647E-2</v>
      </c>
      <c r="H262" s="20">
        <f t="shared" si="13"/>
        <v>2.6870808548071924E-2</v>
      </c>
      <c r="I262" s="2"/>
    </row>
    <row r="263" spans="1:9" x14ac:dyDescent="0.4">
      <c r="A263">
        <v>2.5299999999999998</v>
      </c>
      <c r="B263">
        <v>0.2117348</v>
      </c>
      <c r="C263">
        <v>2.5302500000000001</v>
      </c>
      <c r="D263">
        <v>0.88551840000000004</v>
      </c>
      <c r="E263" s="13">
        <f t="shared" si="12"/>
        <v>0.30865054025792965</v>
      </c>
      <c r="F263" s="14">
        <f t="shared" si="14"/>
        <v>4.6446561171139775</v>
      </c>
      <c r="G263" s="20">
        <f t="shared" si="15"/>
        <v>6.8763786299318647E-2</v>
      </c>
      <c r="H263" s="20">
        <f t="shared" si="13"/>
        <v>2.6942001615550201E-2</v>
      </c>
      <c r="I263" s="2"/>
    </row>
    <row r="264" spans="1:9" x14ac:dyDescent="0.4">
      <c r="A264">
        <v>2.54</v>
      </c>
      <c r="B264">
        <v>0.2129046</v>
      </c>
      <c r="C264">
        <v>2.5393750000000002</v>
      </c>
      <c r="D264">
        <v>0.88717140000000005</v>
      </c>
      <c r="E264" s="13">
        <f t="shared" si="12"/>
        <v>0.30922669919832696</v>
      </c>
      <c r="F264" s="14">
        <f t="shared" si="14"/>
        <v>4.6452322760543741</v>
      </c>
      <c r="G264" s="20">
        <f t="shared" si="15"/>
        <v>6.8887826312879985E-2</v>
      </c>
      <c r="H264" s="20">
        <f t="shared" si="13"/>
        <v>2.7094212308235163E-2</v>
      </c>
      <c r="I264" s="2"/>
    </row>
    <row r="265" spans="1:9" x14ac:dyDescent="0.4">
      <c r="A265">
        <v>2.5499999999999998</v>
      </c>
      <c r="B265">
        <v>0.21381700000000001</v>
      </c>
      <c r="C265">
        <v>2.54975</v>
      </c>
      <c r="D265">
        <v>0.88640850000000004</v>
      </c>
      <c r="E265" s="13">
        <f t="shared" si="12"/>
        <v>0.30896078773091673</v>
      </c>
      <c r="F265" s="14">
        <f t="shared" si="14"/>
        <v>4.6449663645869643</v>
      </c>
      <c r="G265" s="20">
        <f t="shared" si="15"/>
        <v>6.8830580719374729E-2</v>
      </c>
      <c r="H265" s="20">
        <f t="shared" si="13"/>
        <v>2.720876658957572E-2</v>
      </c>
      <c r="I265" s="2"/>
    </row>
    <row r="266" spans="1:9" x14ac:dyDescent="0.4">
      <c r="A266">
        <v>2.56</v>
      </c>
      <c r="B266">
        <v>0.21410309999999999</v>
      </c>
      <c r="C266">
        <v>2.5605000000000002</v>
      </c>
      <c r="D266">
        <v>0.92290240000000001</v>
      </c>
      <c r="E266" s="13">
        <f t="shared" ref="E266:E329" si="16">D266/$M$15</f>
        <v>0.3216808644126874</v>
      </c>
      <c r="F266" s="14">
        <f t="shared" si="14"/>
        <v>4.6576864412687353</v>
      </c>
      <c r="G266" s="20">
        <f t="shared" si="15"/>
        <v>7.156530271205995E-2</v>
      </c>
      <c r="H266" s="20">
        <f t="shared" ref="H266:H329" si="17">F266*B266/$K$12/$K$9</f>
        <v>2.731978350252607E-2</v>
      </c>
      <c r="I266" s="2"/>
    </row>
    <row r="267" spans="1:9" x14ac:dyDescent="0.4">
      <c r="A267">
        <v>2.57</v>
      </c>
      <c r="B267">
        <v>0.2148024</v>
      </c>
      <c r="C267">
        <v>2.570125</v>
      </c>
      <c r="D267">
        <v>0.92926030000000004</v>
      </c>
      <c r="E267" s="13">
        <f t="shared" si="16"/>
        <v>0.32389693272917397</v>
      </c>
      <c r="F267" s="14">
        <f t="shared" ref="F267:F330" si="18">E267+$K$12</f>
        <v>4.6599025095852218</v>
      </c>
      <c r="G267" s="20">
        <f t="shared" ref="G267:G330" si="19">LN(F267/$K$12)</f>
        <v>7.2040976917041519E-2</v>
      </c>
      <c r="H267" s="20">
        <f t="shared" si="17"/>
        <v>2.7422055789768033E-2</v>
      </c>
      <c r="I267" s="2"/>
    </row>
    <row r="268" spans="1:9" x14ac:dyDescent="0.4">
      <c r="A268">
        <v>2.58</v>
      </c>
      <c r="B268">
        <v>0.21634100000000001</v>
      </c>
      <c r="C268">
        <v>2.57925</v>
      </c>
      <c r="D268">
        <v>0.92849729999999997</v>
      </c>
      <c r="E268" s="13">
        <f t="shared" si="16"/>
        <v>0.32363098640641341</v>
      </c>
      <c r="F268" s="14">
        <f t="shared" si="18"/>
        <v>4.6596365632624606</v>
      </c>
      <c r="G268" s="20">
        <f t="shared" si="19"/>
        <v>7.198390406810462E-2</v>
      </c>
      <c r="H268" s="20">
        <f t="shared" si="17"/>
        <v>2.7616899977585218E-2</v>
      </c>
      <c r="I268" s="2"/>
    </row>
    <row r="269" spans="1:9" x14ac:dyDescent="0.4">
      <c r="A269">
        <v>2.59</v>
      </c>
      <c r="B269">
        <v>0.21759990000000001</v>
      </c>
      <c r="C269">
        <v>2.5896249999999998</v>
      </c>
      <c r="D269">
        <v>0.93396500000000005</v>
      </c>
      <c r="E269" s="13">
        <f t="shared" si="16"/>
        <v>0.32553677239456263</v>
      </c>
      <c r="F269" s="14">
        <f t="shared" si="18"/>
        <v>4.6615423492506105</v>
      </c>
      <c r="G269" s="20">
        <f t="shared" si="19"/>
        <v>7.2392819299234301E-2</v>
      </c>
      <c r="H269" s="20">
        <f t="shared" si="17"/>
        <v>2.7788965222927113E-2</v>
      </c>
      <c r="I269" s="2"/>
    </row>
    <row r="270" spans="1:9" x14ac:dyDescent="0.4">
      <c r="A270">
        <v>2.6</v>
      </c>
      <c r="B270">
        <v>0.2181466</v>
      </c>
      <c r="C270">
        <v>2.6003750000000001</v>
      </c>
      <c r="D270">
        <v>0.92684429999999995</v>
      </c>
      <c r="E270" s="13">
        <f t="shared" si="16"/>
        <v>0.32305482746601605</v>
      </c>
      <c r="F270" s="14">
        <f t="shared" si="18"/>
        <v>4.6590604043220631</v>
      </c>
      <c r="G270" s="20">
        <f t="shared" si="19"/>
        <v>7.1860247521886703E-2</v>
      </c>
      <c r="H270" s="20">
        <f t="shared" si="17"/>
        <v>2.7843949624833574E-2</v>
      </c>
      <c r="I270" s="2"/>
    </row>
    <row r="271" spans="1:9" x14ac:dyDescent="0.4">
      <c r="A271">
        <v>2.61</v>
      </c>
      <c r="B271">
        <v>0.2190781</v>
      </c>
      <c r="C271">
        <v>2.61</v>
      </c>
      <c r="D271">
        <v>0.93002320000000005</v>
      </c>
      <c r="E271" s="13">
        <f t="shared" si="16"/>
        <v>0.3241628441965842</v>
      </c>
      <c r="F271" s="14">
        <f t="shared" si="18"/>
        <v>4.6601684210526315</v>
      </c>
      <c r="G271" s="20">
        <f t="shared" si="19"/>
        <v>7.2098039029435526E-2</v>
      </c>
      <c r="H271" s="20">
        <f t="shared" si="17"/>
        <v>2.7969495196697093E-2</v>
      </c>
      <c r="I271" s="2"/>
    </row>
    <row r="272" spans="1:9" x14ac:dyDescent="0.4">
      <c r="A272">
        <v>2.62</v>
      </c>
      <c r="B272">
        <v>0.2207025</v>
      </c>
      <c r="C272">
        <v>2.6191249999999999</v>
      </c>
      <c r="D272">
        <v>0.9395599</v>
      </c>
      <c r="E272" s="13">
        <f t="shared" si="16"/>
        <v>0.32748689438828865</v>
      </c>
      <c r="F272" s="14">
        <f t="shared" si="18"/>
        <v>4.6634924712443357</v>
      </c>
      <c r="G272" s="20">
        <f t="shared" si="19"/>
        <v>7.2811074471401227E-2</v>
      </c>
      <c r="H272" s="20">
        <f t="shared" si="17"/>
        <v>2.819697909773446E-2</v>
      </c>
      <c r="I272" s="2"/>
    </row>
    <row r="273" spans="1:9" x14ac:dyDescent="0.4">
      <c r="A273">
        <v>2.63</v>
      </c>
      <c r="B273">
        <v>0.2218533</v>
      </c>
      <c r="C273">
        <v>2.629375</v>
      </c>
      <c r="D273">
        <v>0.9649913</v>
      </c>
      <c r="E273" s="13">
        <f t="shared" si="16"/>
        <v>0.33635109794353435</v>
      </c>
      <c r="F273" s="14">
        <f t="shared" si="18"/>
        <v>4.6723566747995822</v>
      </c>
      <c r="G273" s="20">
        <f t="shared" si="19"/>
        <v>7.4710035365115876E-2</v>
      </c>
      <c r="H273" s="20">
        <f t="shared" si="17"/>
        <v>2.8397880745428372E-2</v>
      </c>
      <c r="I273" s="2"/>
    </row>
    <row r="274" spans="1:9" x14ac:dyDescent="0.4">
      <c r="A274">
        <v>2.64</v>
      </c>
      <c r="B274">
        <v>0.222187</v>
      </c>
      <c r="C274">
        <v>2.64025</v>
      </c>
      <c r="D274">
        <v>0.96575420000000001</v>
      </c>
      <c r="E274" s="13">
        <f t="shared" si="16"/>
        <v>0.33661700941094463</v>
      </c>
      <c r="F274" s="14">
        <f t="shared" si="18"/>
        <v>4.6726225862669919</v>
      </c>
      <c r="G274" s="20">
        <f t="shared" si="19"/>
        <v>7.4766945382795547E-2</v>
      </c>
      <c r="H274" s="20">
        <f t="shared" si="17"/>
        <v>2.8442213936516979E-2</v>
      </c>
      <c r="I274" s="2"/>
    </row>
    <row r="275" spans="1:9" x14ac:dyDescent="0.4">
      <c r="A275">
        <v>2.65</v>
      </c>
      <c r="B275">
        <v>0.2228069</v>
      </c>
      <c r="C275">
        <v>2.64975</v>
      </c>
      <c r="D275">
        <v>0.96740720000000002</v>
      </c>
      <c r="E275" s="13">
        <f t="shared" si="16"/>
        <v>0.33719316835134194</v>
      </c>
      <c r="F275" s="14">
        <f t="shared" si="18"/>
        <v>4.6731987452073893</v>
      </c>
      <c r="G275" s="20">
        <f t="shared" si="19"/>
        <v>7.4890243040795237E-2</v>
      </c>
      <c r="H275" s="20">
        <f t="shared" si="17"/>
        <v>2.8525084351222165E-2</v>
      </c>
      <c r="I275" s="2"/>
    </row>
    <row r="276" spans="1:9" x14ac:dyDescent="0.4">
      <c r="A276">
        <v>2.66</v>
      </c>
      <c r="B276">
        <v>0.22406580000000001</v>
      </c>
      <c r="C276">
        <v>2.659125</v>
      </c>
      <c r="D276">
        <v>0.97134909999999997</v>
      </c>
      <c r="E276" s="13">
        <f t="shared" si="16"/>
        <v>0.33856713140467065</v>
      </c>
      <c r="F276" s="14">
        <f t="shared" si="18"/>
        <v>4.674572708260718</v>
      </c>
      <c r="G276" s="20">
        <f t="shared" si="19"/>
        <v>7.5184208949153772E-2</v>
      </c>
      <c r="H276" s="20">
        <f t="shared" si="17"/>
        <v>2.869469034979015E-2</v>
      </c>
      <c r="I276" s="2"/>
    </row>
    <row r="277" spans="1:9" x14ac:dyDescent="0.4">
      <c r="A277">
        <v>2.67</v>
      </c>
      <c r="B277">
        <v>0.22492409999999999</v>
      </c>
      <c r="C277">
        <v>2.6692499999999999</v>
      </c>
      <c r="D277">
        <v>0.97529100000000002</v>
      </c>
      <c r="E277" s="13">
        <f t="shared" si="16"/>
        <v>0.33994109445799936</v>
      </c>
      <c r="F277" s="14">
        <f t="shared" si="18"/>
        <v>4.6759466713140467</v>
      </c>
      <c r="G277" s="20">
        <f t="shared" si="19"/>
        <v>7.5478088466952073E-2</v>
      </c>
      <c r="H277" s="20">
        <f t="shared" si="17"/>
        <v>2.8813073732301263E-2</v>
      </c>
      <c r="I277" s="2"/>
    </row>
    <row r="278" spans="1:9" x14ac:dyDescent="0.4">
      <c r="A278">
        <v>2.68</v>
      </c>
      <c r="B278">
        <v>0.2251244</v>
      </c>
      <c r="C278">
        <v>2.68025</v>
      </c>
      <c r="D278">
        <v>0.96575420000000001</v>
      </c>
      <c r="E278" s="13">
        <f t="shared" si="16"/>
        <v>0.33661700941094463</v>
      </c>
      <c r="F278" s="14">
        <f t="shared" si="18"/>
        <v>4.6726225862669919</v>
      </c>
      <c r="G278" s="20">
        <f t="shared" si="19"/>
        <v>7.4766945382795547E-2</v>
      </c>
      <c r="H278" s="20">
        <f t="shared" si="17"/>
        <v>2.8818231251738508E-2</v>
      </c>
      <c r="I278" s="2"/>
    </row>
    <row r="279" spans="1:9" x14ac:dyDescent="0.4">
      <c r="A279">
        <v>2.69</v>
      </c>
      <c r="B279">
        <v>0.22581100000000001</v>
      </c>
      <c r="C279">
        <v>2.6901250000000001</v>
      </c>
      <c r="D279">
        <v>0.97529100000000002</v>
      </c>
      <c r="E279" s="13">
        <f t="shared" si="16"/>
        <v>0.33994109445799936</v>
      </c>
      <c r="F279" s="14">
        <f t="shared" si="18"/>
        <v>4.6759466713140467</v>
      </c>
      <c r="G279" s="20">
        <f t="shared" si="19"/>
        <v>7.5478088466952073E-2</v>
      </c>
      <c r="H279" s="20">
        <f t="shared" si="17"/>
        <v>2.89266867915207E-2</v>
      </c>
      <c r="I279" s="2"/>
    </row>
    <row r="280" spans="1:9" x14ac:dyDescent="0.4">
      <c r="A280">
        <v>2.7</v>
      </c>
      <c r="B280">
        <v>0.22741639999999999</v>
      </c>
      <c r="C280">
        <v>2.6993749999999999</v>
      </c>
      <c r="D280">
        <v>0.97058610000000001</v>
      </c>
      <c r="E280" s="13">
        <f t="shared" si="16"/>
        <v>0.33830118508191009</v>
      </c>
      <c r="F280" s="14">
        <f t="shared" si="18"/>
        <v>4.6743067619379577</v>
      </c>
      <c r="G280" s="20">
        <f t="shared" si="19"/>
        <v>7.5127315216877003E-2</v>
      </c>
      <c r="H280" s="20">
        <f t="shared" si="17"/>
        <v>2.9122123594182169E-2</v>
      </c>
      <c r="I280" s="2"/>
    </row>
    <row r="281" spans="1:9" x14ac:dyDescent="0.4">
      <c r="A281">
        <v>2.71</v>
      </c>
      <c r="B281">
        <v>0.22877059999999999</v>
      </c>
      <c r="C281">
        <v>2.709625</v>
      </c>
      <c r="D281">
        <v>0.9698232</v>
      </c>
      <c r="E281" s="13">
        <f t="shared" si="16"/>
        <v>0.33803527361449986</v>
      </c>
      <c r="F281" s="14">
        <f t="shared" si="18"/>
        <v>4.6740408504705471</v>
      </c>
      <c r="G281" s="20">
        <f t="shared" si="19"/>
        <v>7.507042570473911E-2</v>
      </c>
      <c r="H281" s="20">
        <f t="shared" si="17"/>
        <v>2.9293870998368915E-2</v>
      </c>
      <c r="I281" s="2"/>
    </row>
    <row r="282" spans="1:9" x14ac:dyDescent="0.4">
      <c r="A282">
        <v>2.72</v>
      </c>
      <c r="B282">
        <v>0.22926009999999999</v>
      </c>
      <c r="C282">
        <v>2.7203750000000002</v>
      </c>
      <c r="D282">
        <v>0.96817019999999998</v>
      </c>
      <c r="E282" s="13">
        <f t="shared" si="16"/>
        <v>0.3374591146741025</v>
      </c>
      <c r="F282" s="14">
        <f t="shared" si="18"/>
        <v>4.6734646915301497</v>
      </c>
      <c r="G282" s="20">
        <f t="shared" si="19"/>
        <v>7.4947150262207829E-2</v>
      </c>
      <c r="H282" s="20">
        <f t="shared" si="17"/>
        <v>2.9352932317394921E-2</v>
      </c>
      <c r="I282" s="2"/>
    </row>
    <row r="283" spans="1:9" x14ac:dyDescent="0.4">
      <c r="A283">
        <v>2.73</v>
      </c>
      <c r="B283">
        <v>0.2299563</v>
      </c>
      <c r="C283">
        <v>2.7302499999999998</v>
      </c>
      <c r="D283">
        <v>0.96575420000000001</v>
      </c>
      <c r="E283" s="13">
        <f t="shared" si="16"/>
        <v>0.33661700941094463</v>
      </c>
      <c r="F283" s="14">
        <f t="shared" si="18"/>
        <v>4.6726225862669919</v>
      </c>
      <c r="G283" s="20">
        <f t="shared" si="19"/>
        <v>7.4766945382795547E-2</v>
      </c>
      <c r="H283" s="20">
        <f t="shared" si="17"/>
        <v>2.9436763990016875E-2</v>
      </c>
      <c r="I283" s="2"/>
    </row>
    <row r="284" spans="1:9" x14ac:dyDescent="0.4">
      <c r="A284">
        <v>2.74</v>
      </c>
      <c r="B284">
        <v>0.23147580000000001</v>
      </c>
      <c r="C284">
        <v>2.7393749999999999</v>
      </c>
      <c r="D284">
        <v>0.97452799999999995</v>
      </c>
      <c r="E284" s="13">
        <f t="shared" si="16"/>
        <v>0.33967514813523875</v>
      </c>
      <c r="F284" s="14">
        <f t="shared" si="18"/>
        <v>4.6756807249912864</v>
      </c>
      <c r="G284" s="20">
        <f t="shared" si="19"/>
        <v>7.5421211452596962E-2</v>
      </c>
      <c r="H284" s="20">
        <f t="shared" si="17"/>
        <v>2.9650668650081705E-2</v>
      </c>
      <c r="I284" s="2"/>
    </row>
    <row r="285" spans="1:9" x14ac:dyDescent="0.4">
      <c r="A285">
        <v>2.75</v>
      </c>
      <c r="B285">
        <v>0.23281099999999999</v>
      </c>
      <c r="C285">
        <v>2.7497500000000001</v>
      </c>
      <c r="D285">
        <v>0.9698232</v>
      </c>
      <c r="E285" s="13">
        <f t="shared" si="16"/>
        <v>0.33803527361449986</v>
      </c>
      <c r="F285" s="14">
        <f t="shared" si="18"/>
        <v>4.6740408504705471</v>
      </c>
      <c r="G285" s="20">
        <f t="shared" si="19"/>
        <v>7.507042570473911E-2</v>
      </c>
      <c r="H285" s="20">
        <f t="shared" si="17"/>
        <v>2.9811240609594357E-2</v>
      </c>
      <c r="I285" s="2"/>
    </row>
    <row r="286" spans="1:9" x14ac:dyDescent="0.4">
      <c r="A286">
        <v>2.76</v>
      </c>
      <c r="B286">
        <v>0.23337050000000001</v>
      </c>
      <c r="C286">
        <v>2.7605</v>
      </c>
      <c r="D286">
        <v>0.96817019999999998</v>
      </c>
      <c r="E286" s="13">
        <f t="shared" si="16"/>
        <v>0.3374591146741025</v>
      </c>
      <c r="F286" s="14">
        <f t="shared" si="18"/>
        <v>4.6734646915301497</v>
      </c>
      <c r="G286" s="20">
        <f t="shared" si="19"/>
        <v>7.4947150262207829E-2</v>
      </c>
      <c r="H286" s="20">
        <f t="shared" si="17"/>
        <v>2.9879200486157907E-2</v>
      </c>
      <c r="I286" s="2"/>
    </row>
    <row r="287" spans="1:9" x14ac:dyDescent="0.4">
      <c r="A287">
        <v>2.77</v>
      </c>
      <c r="B287">
        <v>0.23408570000000001</v>
      </c>
      <c r="C287">
        <v>2.770375</v>
      </c>
      <c r="D287">
        <v>0.97770690000000005</v>
      </c>
      <c r="E287" s="13">
        <f t="shared" si="16"/>
        <v>0.34078316486580695</v>
      </c>
      <c r="F287" s="14">
        <f t="shared" si="18"/>
        <v>4.6767887417218548</v>
      </c>
      <c r="G287" s="20">
        <f t="shared" si="19"/>
        <v>7.5658157799162587E-2</v>
      </c>
      <c r="H287" s="20">
        <f t="shared" si="17"/>
        <v>2.9992086939086244E-2</v>
      </c>
      <c r="I287" s="2"/>
    </row>
    <row r="288" spans="1:9" x14ac:dyDescent="0.4">
      <c r="A288">
        <v>2.78</v>
      </c>
      <c r="B288">
        <v>0.2353509</v>
      </c>
      <c r="C288">
        <v>2.7792500000000002</v>
      </c>
      <c r="D288">
        <v>0.9999593</v>
      </c>
      <c r="E288" s="13">
        <f t="shared" si="16"/>
        <v>0.34853931683513423</v>
      </c>
      <c r="F288" s="14">
        <f t="shared" si="18"/>
        <v>4.6845448936911813</v>
      </c>
      <c r="G288" s="20">
        <f t="shared" si="19"/>
        <v>7.7315219505575267E-2</v>
      </c>
      <c r="H288" s="20">
        <f t="shared" si="17"/>
        <v>3.0204198689938542E-2</v>
      </c>
      <c r="I288" s="2"/>
    </row>
    <row r="289" spans="1:9" x14ac:dyDescent="0.4">
      <c r="A289">
        <v>2.79</v>
      </c>
      <c r="B289">
        <v>0.23611070000000001</v>
      </c>
      <c r="C289">
        <v>2.789625</v>
      </c>
      <c r="D289">
        <v>1.0349269999999999</v>
      </c>
      <c r="E289" s="13">
        <f t="shared" si="16"/>
        <v>0.36072743116068318</v>
      </c>
      <c r="F289" s="14">
        <f t="shared" si="18"/>
        <v>4.6967330080167304</v>
      </c>
      <c r="G289" s="20">
        <f t="shared" si="19"/>
        <v>7.9913612029649875E-2</v>
      </c>
      <c r="H289" s="20">
        <f t="shared" si="17"/>
        <v>3.0380547162532842E-2</v>
      </c>
      <c r="I289" s="2"/>
    </row>
    <row r="290" spans="1:9" x14ac:dyDescent="0.4">
      <c r="A290">
        <v>2.8</v>
      </c>
      <c r="B290">
        <v>0.23614879999999999</v>
      </c>
      <c r="C290">
        <v>2.8005</v>
      </c>
      <c r="D290">
        <v>1.0420480000000001</v>
      </c>
      <c r="E290" s="13">
        <f t="shared" si="16"/>
        <v>0.36320948065528064</v>
      </c>
      <c r="F290" s="14">
        <f t="shared" si="18"/>
        <v>4.6992150575113278</v>
      </c>
      <c r="G290" s="20">
        <f t="shared" si="19"/>
        <v>8.0441935416501451E-2</v>
      </c>
      <c r="H290" s="20">
        <f t="shared" si="17"/>
        <v>3.0401507104152431E-2</v>
      </c>
      <c r="I290" s="2"/>
    </row>
    <row r="291" spans="1:9" x14ac:dyDescent="0.4">
      <c r="A291">
        <v>2.81</v>
      </c>
      <c r="B291">
        <v>0.23678779999999999</v>
      </c>
      <c r="C291">
        <v>2.8101250000000002</v>
      </c>
      <c r="D291">
        <v>1.00708</v>
      </c>
      <c r="E291" s="13">
        <f t="shared" si="16"/>
        <v>0.35102126176368076</v>
      </c>
      <c r="F291" s="14">
        <f t="shared" si="18"/>
        <v>4.6870268386197278</v>
      </c>
      <c r="G291" s="20">
        <f t="shared" si="19"/>
        <v>7.7844894795370254E-2</v>
      </c>
      <c r="H291" s="20">
        <f t="shared" si="17"/>
        <v>3.0404706300786642E-2</v>
      </c>
      <c r="I291" s="2"/>
    </row>
    <row r="292" spans="1:9" x14ac:dyDescent="0.4">
      <c r="A292">
        <v>2.82</v>
      </c>
      <c r="B292">
        <v>0.2384059</v>
      </c>
      <c r="C292">
        <v>2.8192499999999998</v>
      </c>
      <c r="D292">
        <v>1.00708</v>
      </c>
      <c r="E292" s="13">
        <f t="shared" si="16"/>
        <v>0.35102126176368076</v>
      </c>
      <c r="F292" s="14">
        <f t="shared" si="18"/>
        <v>4.6870268386197278</v>
      </c>
      <c r="G292" s="20">
        <f t="shared" si="19"/>
        <v>7.7844894795370254E-2</v>
      </c>
      <c r="H292" s="20">
        <f t="shared" si="17"/>
        <v>3.0612478218365591E-2</v>
      </c>
      <c r="I292" s="2"/>
    </row>
    <row r="293" spans="1:9" x14ac:dyDescent="0.4">
      <c r="A293">
        <v>2.83</v>
      </c>
      <c r="B293">
        <v>0.23972189999999999</v>
      </c>
      <c r="C293">
        <v>2.8294999999999999</v>
      </c>
      <c r="D293">
        <v>0.9999593</v>
      </c>
      <c r="E293" s="13">
        <f t="shared" si="16"/>
        <v>0.34853931683513423</v>
      </c>
      <c r="F293" s="14">
        <f t="shared" si="18"/>
        <v>4.6845448936911813</v>
      </c>
      <c r="G293" s="20">
        <f t="shared" si="19"/>
        <v>7.7315219505575267E-2</v>
      </c>
      <c r="H293" s="20">
        <f t="shared" si="17"/>
        <v>3.0765159164165418E-2</v>
      </c>
      <c r="I293" s="2"/>
    </row>
    <row r="294" spans="1:9" x14ac:dyDescent="0.4">
      <c r="A294">
        <v>2.84</v>
      </c>
      <c r="B294">
        <v>0.2402465</v>
      </c>
      <c r="C294">
        <v>2.8406250000000002</v>
      </c>
      <c r="D294">
        <v>1.0349269999999999</v>
      </c>
      <c r="E294" s="13">
        <f t="shared" si="16"/>
        <v>0.36072743116068318</v>
      </c>
      <c r="F294" s="14">
        <f t="shared" si="18"/>
        <v>4.6967330080167304</v>
      </c>
      <c r="G294" s="20">
        <f t="shared" si="19"/>
        <v>7.9913612029649875E-2</v>
      </c>
      <c r="H294" s="20">
        <f t="shared" si="17"/>
        <v>3.0912703760919969E-2</v>
      </c>
      <c r="I294" s="2"/>
    </row>
    <row r="295" spans="1:9" x14ac:dyDescent="0.4">
      <c r="A295">
        <v>2.85</v>
      </c>
      <c r="B295">
        <v>0.24107619999999999</v>
      </c>
      <c r="C295">
        <v>2.85025</v>
      </c>
      <c r="D295">
        <v>1.0444640000000001</v>
      </c>
      <c r="E295" s="13">
        <f t="shared" si="16"/>
        <v>0.3640515859184385</v>
      </c>
      <c r="F295" s="14">
        <f t="shared" si="18"/>
        <v>4.7000571627744856</v>
      </c>
      <c r="G295" s="20">
        <f t="shared" si="19"/>
        <v>8.0621120622690889E-2</v>
      </c>
      <c r="H295" s="20">
        <f t="shared" si="17"/>
        <v>3.1041416205731757E-2</v>
      </c>
      <c r="I295" s="2"/>
    </row>
    <row r="296" spans="1:9" x14ac:dyDescent="0.4">
      <c r="A296">
        <v>2.86</v>
      </c>
      <c r="B296">
        <v>0.24264340000000001</v>
      </c>
      <c r="C296">
        <v>2.859375</v>
      </c>
      <c r="D296">
        <v>1.0444640000000001</v>
      </c>
      <c r="E296" s="13">
        <f t="shared" si="16"/>
        <v>0.3640515859184385</v>
      </c>
      <c r="F296" s="14">
        <f t="shared" si="18"/>
        <v>4.7000571627744856</v>
      </c>
      <c r="G296" s="20">
        <f t="shared" si="19"/>
        <v>8.0621120622690889E-2</v>
      </c>
      <c r="H296" s="20">
        <f t="shared" si="17"/>
        <v>3.1243211768618606E-2</v>
      </c>
      <c r="I296" s="2"/>
    </row>
    <row r="297" spans="1:9" x14ac:dyDescent="0.4">
      <c r="A297">
        <v>2.87</v>
      </c>
      <c r="B297">
        <v>0.2438323</v>
      </c>
      <c r="C297">
        <v>2.8697499999999998</v>
      </c>
      <c r="D297">
        <v>1.054001</v>
      </c>
      <c r="E297" s="13">
        <f t="shared" si="16"/>
        <v>0.36737574067619383</v>
      </c>
      <c r="F297" s="14">
        <f t="shared" si="18"/>
        <v>4.7033813175322416</v>
      </c>
      <c r="G297" s="20">
        <f t="shared" si="19"/>
        <v>8.1328129001208088E-2</v>
      </c>
      <c r="H297" s="20">
        <f t="shared" si="17"/>
        <v>3.1418502019264917E-2</v>
      </c>
      <c r="I297" s="2"/>
    </row>
    <row r="298" spans="1:9" x14ac:dyDescent="0.4">
      <c r="A298">
        <v>2.88</v>
      </c>
      <c r="B298">
        <v>0.24421370000000001</v>
      </c>
      <c r="C298">
        <v>2.8808750000000001</v>
      </c>
      <c r="D298">
        <v>1.077016</v>
      </c>
      <c r="E298" s="13">
        <f t="shared" si="16"/>
        <v>0.37539769954688046</v>
      </c>
      <c r="F298" s="14">
        <f t="shared" si="18"/>
        <v>4.7114032764029279</v>
      </c>
      <c r="G298" s="20">
        <f t="shared" si="19"/>
        <v>8.303224888456362E-2</v>
      </c>
      <c r="H298" s="20">
        <f t="shared" si="17"/>
        <v>3.1521316879588972E-2</v>
      </c>
      <c r="I298" s="2"/>
    </row>
    <row r="299" spans="1:9" x14ac:dyDescent="0.4">
      <c r="A299">
        <v>2.89</v>
      </c>
      <c r="B299">
        <v>0.24490990000000001</v>
      </c>
      <c r="C299">
        <v>2.890625</v>
      </c>
      <c r="D299">
        <v>1.0865530000000001</v>
      </c>
      <c r="E299" s="13">
        <f t="shared" si="16"/>
        <v>0.37872185430463584</v>
      </c>
      <c r="F299" s="14">
        <f t="shared" si="18"/>
        <v>4.714727431160683</v>
      </c>
      <c r="G299" s="20">
        <f t="shared" si="19"/>
        <v>8.3737555228955762E-2</v>
      </c>
      <c r="H299" s="20">
        <f t="shared" si="17"/>
        <v>3.1633480708108806E-2</v>
      </c>
      <c r="I299" s="2"/>
    </row>
    <row r="300" spans="1:9" x14ac:dyDescent="0.4">
      <c r="A300">
        <v>2.9</v>
      </c>
      <c r="B300">
        <v>0.24639449999999999</v>
      </c>
      <c r="C300">
        <v>2.89975</v>
      </c>
      <c r="D300">
        <v>1.077779</v>
      </c>
      <c r="E300" s="13">
        <f t="shared" si="16"/>
        <v>0.37566364586964102</v>
      </c>
      <c r="F300" s="14">
        <f t="shared" si="18"/>
        <v>4.7116692227256882</v>
      </c>
      <c r="G300" s="20">
        <f t="shared" si="19"/>
        <v>8.3088694661215573E-2</v>
      </c>
      <c r="H300" s="20">
        <f t="shared" si="17"/>
        <v>3.1804593765605293E-2</v>
      </c>
      <c r="I300" s="2"/>
    </row>
    <row r="301" spans="1:9" x14ac:dyDescent="0.4">
      <c r="A301">
        <v>2.91</v>
      </c>
      <c r="B301">
        <v>0.24746889999999999</v>
      </c>
      <c r="C301">
        <v>2.91</v>
      </c>
      <c r="D301">
        <v>1.049169</v>
      </c>
      <c r="E301" s="13">
        <f t="shared" si="16"/>
        <v>0.36569153014987804</v>
      </c>
      <c r="F301" s="14">
        <f t="shared" si="18"/>
        <v>4.7016971070059252</v>
      </c>
      <c r="G301" s="20">
        <f t="shared" si="19"/>
        <v>8.0969979825136359E-2</v>
      </c>
      <c r="H301" s="20">
        <f t="shared" si="17"/>
        <v>3.1875670231269027E-2</v>
      </c>
      <c r="I301" s="2"/>
    </row>
    <row r="302" spans="1:9" x14ac:dyDescent="0.4">
      <c r="A302">
        <v>2.92</v>
      </c>
      <c r="B302">
        <v>0.24756110000000001</v>
      </c>
      <c r="C302">
        <v>2.92075</v>
      </c>
      <c r="D302">
        <v>1.0444640000000001</v>
      </c>
      <c r="E302" s="13">
        <f t="shared" si="16"/>
        <v>0.3640515859184385</v>
      </c>
      <c r="F302" s="14">
        <f t="shared" si="18"/>
        <v>4.7000571627744856</v>
      </c>
      <c r="G302" s="20">
        <f t="shared" si="19"/>
        <v>8.0621120622690889E-2</v>
      </c>
      <c r="H302" s="20">
        <f t="shared" si="17"/>
        <v>3.1876423891901318E-2</v>
      </c>
      <c r="I302" s="2"/>
    </row>
    <row r="303" spans="1:9" x14ac:dyDescent="0.4">
      <c r="A303">
        <v>2.93</v>
      </c>
      <c r="B303">
        <v>0.2479394</v>
      </c>
      <c r="C303">
        <v>2.9304999999999999</v>
      </c>
      <c r="D303">
        <v>1.043701</v>
      </c>
      <c r="E303" s="13">
        <f t="shared" si="16"/>
        <v>0.36378563959567795</v>
      </c>
      <c r="F303" s="14">
        <f t="shared" si="18"/>
        <v>4.6997912164517253</v>
      </c>
      <c r="G303" s="20">
        <f t="shared" si="19"/>
        <v>8.0564535385971831E-2</v>
      </c>
      <c r="H303" s="20">
        <f t="shared" si="17"/>
        <v>3.192332805753724E-2</v>
      </c>
      <c r="I303" s="2"/>
    </row>
    <row r="304" spans="1:9" x14ac:dyDescent="0.4">
      <c r="A304">
        <v>2.94</v>
      </c>
      <c r="B304">
        <v>0.24929680000000001</v>
      </c>
      <c r="C304">
        <v>2.9394999999999998</v>
      </c>
      <c r="D304">
        <v>1.0523480000000001</v>
      </c>
      <c r="E304" s="13">
        <f t="shared" si="16"/>
        <v>0.36679958173579652</v>
      </c>
      <c r="F304" s="14">
        <f t="shared" si="18"/>
        <v>4.7028051585918442</v>
      </c>
      <c r="G304" s="20">
        <f t="shared" si="19"/>
        <v>8.1205622618290785E-2</v>
      </c>
      <c r="H304" s="20">
        <f t="shared" si="17"/>
        <v>3.2118683774882702E-2</v>
      </c>
      <c r="I304" s="2"/>
    </row>
    <row r="305" spans="1:9" x14ac:dyDescent="0.4">
      <c r="A305">
        <v>2.95</v>
      </c>
      <c r="B305">
        <v>0.2506002</v>
      </c>
      <c r="C305">
        <v>2.9497499999999999</v>
      </c>
      <c r="D305">
        <v>1.046753</v>
      </c>
      <c r="E305" s="13">
        <f t="shared" si="16"/>
        <v>0.36484942488672018</v>
      </c>
      <c r="F305" s="14">
        <f t="shared" si="18"/>
        <v>4.7008550017427675</v>
      </c>
      <c r="G305" s="20">
        <f t="shared" si="19"/>
        <v>8.0790857124050527E-2</v>
      </c>
      <c r="H305" s="20">
        <f t="shared" si="17"/>
        <v>3.2273221492709413E-2</v>
      </c>
      <c r="I305" s="2"/>
    </row>
    <row r="306" spans="1:9" x14ac:dyDescent="0.4">
      <c r="A306">
        <v>2.96</v>
      </c>
      <c r="B306">
        <v>0.25131540000000002</v>
      </c>
      <c r="C306">
        <v>2.9605000000000001</v>
      </c>
      <c r="D306">
        <v>1.0753630000000001</v>
      </c>
      <c r="E306" s="13">
        <f t="shared" si="16"/>
        <v>0.37482154060648315</v>
      </c>
      <c r="F306" s="14">
        <f t="shared" si="18"/>
        <v>4.7108271174625305</v>
      </c>
      <c r="G306" s="20">
        <f t="shared" si="19"/>
        <v>8.2909951102184729E-2</v>
      </c>
      <c r="H306" s="20">
        <f t="shared" si="17"/>
        <v>3.2433985487801277E-2</v>
      </c>
      <c r="I306" s="2"/>
    </row>
    <row r="307" spans="1:9" x14ac:dyDescent="0.4">
      <c r="A307">
        <v>2.97</v>
      </c>
      <c r="B307">
        <v>0.25239309999999998</v>
      </c>
      <c r="C307">
        <v>2.9702500000000001</v>
      </c>
      <c r="D307">
        <v>1.0753630000000001</v>
      </c>
      <c r="E307" s="13">
        <f t="shared" si="16"/>
        <v>0.37482154060648315</v>
      </c>
      <c r="F307" s="14">
        <f t="shared" si="18"/>
        <v>4.7108271174625305</v>
      </c>
      <c r="G307" s="20">
        <f t="shared" si="19"/>
        <v>8.2909951102184729E-2</v>
      </c>
      <c r="H307" s="20">
        <f t="shared" si="17"/>
        <v>3.2573070104821175E-2</v>
      </c>
      <c r="I307" s="2"/>
    </row>
    <row r="308" spans="1:9" x14ac:dyDescent="0.4">
      <c r="A308">
        <v>2.98</v>
      </c>
      <c r="B308">
        <v>0.254027</v>
      </c>
      <c r="C308">
        <v>2.97925</v>
      </c>
      <c r="D308">
        <v>1.0428109999999999</v>
      </c>
      <c r="E308" s="13">
        <f t="shared" si="16"/>
        <v>0.36347542697804114</v>
      </c>
      <c r="F308" s="14">
        <f t="shared" si="18"/>
        <v>4.6994810038340891</v>
      </c>
      <c r="G308" s="20">
        <f t="shared" si="19"/>
        <v>8.0498527590798175E-2</v>
      </c>
      <c r="H308" s="20">
        <f t="shared" si="17"/>
        <v>3.2704975455151671E-2</v>
      </c>
      <c r="I308" s="2"/>
    </row>
    <row r="309" spans="1:9" x14ac:dyDescent="0.4">
      <c r="A309">
        <v>2.99</v>
      </c>
      <c r="B309">
        <v>0.2550538</v>
      </c>
      <c r="C309">
        <v>2.9898750000000001</v>
      </c>
      <c r="D309">
        <v>1.0452269999999999</v>
      </c>
      <c r="E309" s="13">
        <f t="shared" si="16"/>
        <v>0.364317532241199</v>
      </c>
      <c r="F309" s="14">
        <f t="shared" si="18"/>
        <v>4.7003231090972468</v>
      </c>
      <c r="G309" s="20">
        <f t="shared" si="19"/>
        <v>8.0677702657702299E-2</v>
      </c>
      <c r="H309" s="20">
        <f t="shared" si="17"/>
        <v>3.2843056039451611E-2</v>
      </c>
      <c r="I309" s="2"/>
    </row>
    <row r="310" spans="1:9" x14ac:dyDescent="0.4">
      <c r="A310">
        <v>3</v>
      </c>
      <c r="B310">
        <v>0.25531769999999998</v>
      </c>
      <c r="C310">
        <v>3.00075</v>
      </c>
      <c r="D310">
        <v>1.046753</v>
      </c>
      <c r="E310" s="13">
        <f t="shared" si="16"/>
        <v>0.36484942488672018</v>
      </c>
      <c r="F310" s="14">
        <f t="shared" si="18"/>
        <v>4.7008550017427675</v>
      </c>
      <c r="G310" s="20">
        <f t="shared" si="19"/>
        <v>8.0790857124050527E-2</v>
      </c>
      <c r="H310" s="20">
        <f t="shared" si="17"/>
        <v>3.2880758607172433E-2</v>
      </c>
      <c r="I310" s="2"/>
    </row>
    <row r="311" spans="1:9" x14ac:dyDescent="0.4">
      <c r="A311">
        <v>3.01</v>
      </c>
      <c r="B311">
        <v>0.25611879999999998</v>
      </c>
      <c r="C311">
        <v>3.0103749999999998</v>
      </c>
      <c r="D311">
        <v>1.077016</v>
      </c>
      <c r="E311" s="13">
        <f t="shared" si="16"/>
        <v>0.37539769954688046</v>
      </c>
      <c r="F311" s="14">
        <f t="shared" si="18"/>
        <v>4.7114032764029279</v>
      </c>
      <c r="G311" s="20">
        <f t="shared" si="19"/>
        <v>8.303224888456362E-2</v>
      </c>
      <c r="H311" s="20">
        <f t="shared" si="17"/>
        <v>3.3057940048490608E-2</v>
      </c>
      <c r="I311" s="2"/>
    </row>
    <row r="312" spans="1:9" x14ac:dyDescent="0.4">
      <c r="A312">
        <v>3.02</v>
      </c>
      <c r="B312">
        <v>0.25771139999999998</v>
      </c>
      <c r="C312">
        <v>3.0193750000000001</v>
      </c>
      <c r="D312">
        <v>1.092911</v>
      </c>
      <c r="E312" s="13">
        <f t="shared" si="16"/>
        <v>0.38093795747647263</v>
      </c>
      <c r="F312" s="14">
        <f t="shared" si="18"/>
        <v>4.7169435343325201</v>
      </c>
      <c r="G312" s="20">
        <f t="shared" si="19"/>
        <v>8.4207483245046899E-2</v>
      </c>
      <c r="H312" s="20">
        <f t="shared" si="17"/>
        <v>3.3302616589425162E-2</v>
      </c>
      <c r="I312" s="2"/>
    </row>
    <row r="313" spans="1:9" x14ac:dyDescent="0.4">
      <c r="A313">
        <v>3.03</v>
      </c>
      <c r="B313">
        <v>0.25877</v>
      </c>
      <c r="C313">
        <v>3.0296249999999998</v>
      </c>
      <c r="D313">
        <v>1.111094</v>
      </c>
      <c r="E313" s="13">
        <f t="shared" si="16"/>
        <v>0.38727570582084353</v>
      </c>
      <c r="F313" s="14">
        <f t="shared" si="18"/>
        <v>4.7232812826768908</v>
      </c>
      <c r="G313" s="20">
        <f t="shared" si="19"/>
        <v>8.5550194762919099E-2</v>
      </c>
      <c r="H313" s="20">
        <f t="shared" si="17"/>
        <v>3.3484343245965109E-2</v>
      </c>
      <c r="I313" s="2"/>
    </row>
    <row r="314" spans="1:9" x14ac:dyDescent="0.4">
      <c r="A314">
        <v>3.04</v>
      </c>
      <c r="B314">
        <v>0.25890350000000001</v>
      </c>
      <c r="C314">
        <v>3.0406249999999999</v>
      </c>
      <c r="D314">
        <v>1.1151629999999999</v>
      </c>
      <c r="E314" s="13">
        <f t="shared" si="16"/>
        <v>0.38869397002439876</v>
      </c>
      <c r="F314" s="14">
        <f t="shared" si="18"/>
        <v>4.724699546880446</v>
      </c>
      <c r="G314" s="20">
        <f t="shared" si="19"/>
        <v>8.5850420650289958E-2</v>
      </c>
      <c r="H314" s="20">
        <f t="shared" si="17"/>
        <v>3.3511677453675087E-2</v>
      </c>
      <c r="I314" s="2"/>
    </row>
    <row r="315" spans="1:9" x14ac:dyDescent="0.4">
      <c r="A315">
        <v>3.05</v>
      </c>
      <c r="B315">
        <v>0.2593645</v>
      </c>
      <c r="C315">
        <v>3.050125</v>
      </c>
      <c r="D315">
        <v>1.11351</v>
      </c>
      <c r="E315" s="13">
        <f t="shared" si="16"/>
        <v>0.38811781108400145</v>
      </c>
      <c r="F315" s="14">
        <f t="shared" si="18"/>
        <v>4.7241233879400486</v>
      </c>
      <c r="G315" s="20">
        <f t="shared" si="19"/>
        <v>8.5728467059861646E-2</v>
      </c>
      <c r="H315" s="20">
        <f t="shared" si="17"/>
        <v>3.3567253987415183E-2</v>
      </c>
      <c r="I315" s="2"/>
    </row>
    <row r="316" spans="1:9" x14ac:dyDescent="0.4">
      <c r="A316">
        <v>3.06</v>
      </c>
      <c r="B316">
        <v>0.26074730000000002</v>
      </c>
      <c r="C316">
        <v>3.05925</v>
      </c>
      <c r="D316">
        <v>1.115926</v>
      </c>
      <c r="E316" s="13">
        <f t="shared" si="16"/>
        <v>0.38895991634715932</v>
      </c>
      <c r="F316" s="14">
        <f t="shared" si="18"/>
        <v>4.7249654932032072</v>
      </c>
      <c r="G316" s="20">
        <f t="shared" si="19"/>
        <v>8.5906707581456937E-2</v>
      </c>
      <c r="H316" s="20">
        <f t="shared" si="17"/>
        <v>3.3752233044487712E-2</v>
      </c>
      <c r="I316" s="2"/>
    </row>
    <row r="317" spans="1:9" x14ac:dyDescent="0.4">
      <c r="A317">
        <v>3.07</v>
      </c>
      <c r="B317">
        <v>0.26196799999999998</v>
      </c>
      <c r="C317">
        <v>3.0696249999999998</v>
      </c>
      <c r="D317">
        <v>1.1198680000000001</v>
      </c>
      <c r="E317" s="13">
        <f t="shared" si="16"/>
        <v>0.39033391425583835</v>
      </c>
      <c r="F317" s="14">
        <f t="shared" si="18"/>
        <v>4.7263394911118857</v>
      </c>
      <c r="G317" s="20">
        <f t="shared" si="19"/>
        <v>8.6197460640561191E-2</v>
      </c>
      <c r="H317" s="20">
        <f t="shared" si="17"/>
        <v>3.3920106555169423E-2</v>
      </c>
      <c r="I317" s="2"/>
    </row>
    <row r="318" spans="1:9" x14ac:dyDescent="0.4">
      <c r="A318">
        <v>3.08</v>
      </c>
      <c r="B318">
        <v>0.26252429999999999</v>
      </c>
      <c r="C318">
        <v>3.0806249999999999</v>
      </c>
      <c r="D318">
        <v>1.111094</v>
      </c>
      <c r="E318" s="13">
        <f t="shared" si="16"/>
        <v>0.38727570582084353</v>
      </c>
      <c r="F318" s="14">
        <f t="shared" si="18"/>
        <v>4.7232812826768908</v>
      </c>
      <c r="G318" s="20">
        <f t="shared" si="19"/>
        <v>8.5550194762919099E-2</v>
      </c>
      <c r="H318" s="20">
        <f t="shared" si="17"/>
        <v>3.3970142487949599E-2</v>
      </c>
      <c r="I318" s="2"/>
    </row>
    <row r="319" spans="1:9" x14ac:dyDescent="0.4">
      <c r="A319">
        <v>3.09</v>
      </c>
      <c r="B319">
        <v>0.26345570000000001</v>
      </c>
      <c r="C319">
        <v>3.0902500000000002</v>
      </c>
      <c r="D319">
        <v>1.137416</v>
      </c>
      <c r="E319" s="13">
        <f t="shared" si="16"/>
        <v>0.39645033112582784</v>
      </c>
      <c r="F319" s="14">
        <f t="shared" si="18"/>
        <v>4.7324559079818753</v>
      </c>
      <c r="G319" s="20">
        <f t="shared" si="19"/>
        <v>8.7490736890744866E-2</v>
      </c>
      <c r="H319" s="20">
        <f t="shared" si="17"/>
        <v>3.4156882465773863E-2</v>
      </c>
      <c r="I319" s="2"/>
    </row>
    <row r="320" spans="1:9" x14ac:dyDescent="0.4">
      <c r="A320">
        <v>3.1</v>
      </c>
      <c r="B320">
        <v>0.26514369999999998</v>
      </c>
      <c r="C320">
        <v>3.0996250000000001</v>
      </c>
      <c r="D320">
        <v>1.1533100000000001</v>
      </c>
      <c r="E320" s="13">
        <f t="shared" si="16"/>
        <v>0.40199024050191712</v>
      </c>
      <c r="F320" s="14">
        <f t="shared" si="18"/>
        <v>4.7379958173579642</v>
      </c>
      <c r="G320" s="20">
        <f t="shared" si="19"/>
        <v>8.8660672637983093E-2</v>
      </c>
      <c r="H320" s="20">
        <f t="shared" si="17"/>
        <v>3.4415971642115371E-2</v>
      </c>
      <c r="I320" s="2"/>
    </row>
    <row r="321" spans="1:9" x14ac:dyDescent="0.4">
      <c r="A321">
        <v>3.11</v>
      </c>
      <c r="B321">
        <v>0.26635170000000002</v>
      </c>
      <c r="C321">
        <v>3.11</v>
      </c>
      <c r="D321">
        <v>1.1516569999999999</v>
      </c>
      <c r="E321" s="13">
        <f t="shared" si="16"/>
        <v>0.4014140815615197</v>
      </c>
      <c r="F321" s="14">
        <f t="shared" si="18"/>
        <v>4.7374196584175667</v>
      </c>
      <c r="G321" s="20">
        <f t="shared" si="19"/>
        <v>8.8539061307571193E-2</v>
      </c>
      <c r="H321" s="20">
        <f t="shared" si="17"/>
        <v>3.4568567312132328E-2</v>
      </c>
      <c r="I321" s="2"/>
    </row>
    <row r="322" spans="1:9" x14ac:dyDescent="0.4">
      <c r="A322">
        <v>3.12</v>
      </c>
      <c r="B322">
        <v>0.2665997</v>
      </c>
      <c r="C322">
        <v>3.1207500000000001</v>
      </c>
      <c r="D322">
        <v>1.154836</v>
      </c>
      <c r="E322" s="13">
        <f t="shared" si="16"/>
        <v>0.40252213314743818</v>
      </c>
      <c r="F322" s="14">
        <f t="shared" si="18"/>
        <v>4.7385277100034857</v>
      </c>
      <c r="G322" s="20">
        <f t="shared" si="19"/>
        <v>8.8772927442088118E-2</v>
      </c>
      <c r="H322" s="20">
        <f t="shared" si="17"/>
        <v>3.460884698724967E-2</v>
      </c>
      <c r="I322" s="2"/>
    </row>
    <row r="323" spans="1:9" x14ac:dyDescent="0.4">
      <c r="A323">
        <v>3.13</v>
      </c>
      <c r="B323">
        <v>0.26722590000000002</v>
      </c>
      <c r="C323">
        <v>3.1305000000000001</v>
      </c>
      <c r="D323">
        <v>1.1508940000000001</v>
      </c>
      <c r="E323" s="13">
        <f t="shared" si="16"/>
        <v>0.4011481352387592</v>
      </c>
      <c r="F323" s="14">
        <f t="shared" si="18"/>
        <v>4.7371537120948064</v>
      </c>
      <c r="G323" s="20">
        <f t="shared" si="19"/>
        <v>8.8482922352827661E-2</v>
      </c>
      <c r="H323" s="20">
        <f t="shared" si="17"/>
        <v>3.4680078768470922E-2</v>
      </c>
      <c r="I323" s="2"/>
    </row>
    <row r="324" spans="1:9" x14ac:dyDescent="0.4">
      <c r="A324">
        <v>3.14</v>
      </c>
      <c r="B324">
        <v>0.26878679999999999</v>
      </c>
      <c r="C324">
        <v>3.1395</v>
      </c>
      <c r="D324">
        <v>1.131821</v>
      </c>
      <c r="E324" s="13">
        <f t="shared" si="16"/>
        <v>0.39450017427675149</v>
      </c>
      <c r="F324" s="14">
        <f t="shared" si="18"/>
        <v>4.7305057511327986</v>
      </c>
      <c r="G324" s="20">
        <f t="shared" si="19"/>
        <v>8.707857060561433E-2</v>
      </c>
      <c r="H324" s="20">
        <f t="shared" si="17"/>
        <v>3.4833696330510464E-2</v>
      </c>
      <c r="I324" s="2"/>
    </row>
    <row r="325" spans="1:9" x14ac:dyDescent="0.4">
      <c r="A325">
        <v>3.15</v>
      </c>
      <c r="B325">
        <v>0.26996609999999999</v>
      </c>
      <c r="C325">
        <v>3.14975</v>
      </c>
      <c r="D325">
        <v>1.1198680000000001</v>
      </c>
      <c r="E325" s="13">
        <f t="shared" si="16"/>
        <v>0.39033391425583835</v>
      </c>
      <c r="F325" s="14">
        <f t="shared" si="18"/>
        <v>4.7263394911118857</v>
      </c>
      <c r="G325" s="20">
        <f t="shared" si="19"/>
        <v>8.6197460640561191E-2</v>
      </c>
      <c r="H325" s="20">
        <f t="shared" si="17"/>
        <v>3.495571550068529E-2</v>
      </c>
      <c r="I325" s="2"/>
    </row>
    <row r="326" spans="1:9" x14ac:dyDescent="0.4">
      <c r="A326">
        <v>3.16</v>
      </c>
      <c r="B326">
        <v>0.27016319999999999</v>
      </c>
      <c r="C326">
        <v>3.1604999999999999</v>
      </c>
      <c r="D326">
        <v>1.1183419999999999</v>
      </c>
      <c r="E326" s="13">
        <f t="shared" si="16"/>
        <v>0.38980202161031718</v>
      </c>
      <c r="F326" s="14">
        <f t="shared" si="18"/>
        <v>4.725807598466365</v>
      </c>
      <c r="G326" s="20">
        <f t="shared" si="19"/>
        <v>8.6084916339030232E-2</v>
      </c>
      <c r="H326" s="20">
        <f t="shared" si="17"/>
        <v>3.4977299660005567E-2</v>
      </c>
      <c r="I326" s="2"/>
    </row>
    <row r="327" spans="1:9" x14ac:dyDescent="0.4">
      <c r="A327">
        <v>3.17</v>
      </c>
      <c r="B327">
        <v>0.27063369999999998</v>
      </c>
      <c r="C327">
        <v>3.1701250000000001</v>
      </c>
      <c r="D327">
        <v>1.129405</v>
      </c>
      <c r="E327" s="13">
        <f t="shared" si="16"/>
        <v>0.39365806901359363</v>
      </c>
      <c r="F327" s="14">
        <f t="shared" si="18"/>
        <v>4.7296636458696408</v>
      </c>
      <c r="G327" s="20">
        <f t="shared" si="19"/>
        <v>8.6900538853741424E-2</v>
      </c>
      <c r="H327" s="20">
        <f t="shared" si="17"/>
        <v>3.5066803637767756E-2</v>
      </c>
      <c r="I327" s="2"/>
    </row>
    <row r="328" spans="1:9" x14ac:dyDescent="0.4">
      <c r="A328">
        <v>3.18</v>
      </c>
      <c r="B328">
        <v>0.27194980000000002</v>
      </c>
      <c r="C328">
        <v>3.179125</v>
      </c>
      <c r="D328">
        <v>1.1508940000000001</v>
      </c>
      <c r="E328" s="13">
        <f t="shared" si="16"/>
        <v>0.4011481352387592</v>
      </c>
      <c r="F328" s="14">
        <f t="shared" si="18"/>
        <v>4.7371537120948064</v>
      </c>
      <c r="G328" s="20">
        <f t="shared" si="19"/>
        <v>8.8482922352827661E-2</v>
      </c>
      <c r="H328" s="20">
        <f t="shared" si="17"/>
        <v>3.5293137697618063E-2</v>
      </c>
      <c r="I328" s="2"/>
    </row>
    <row r="329" spans="1:9" x14ac:dyDescent="0.4">
      <c r="A329">
        <v>3.19</v>
      </c>
      <c r="B329">
        <v>0.27310689999999999</v>
      </c>
      <c r="C329">
        <v>3.1894999999999998</v>
      </c>
      <c r="D329">
        <v>1.1508940000000001</v>
      </c>
      <c r="E329" s="13">
        <f t="shared" si="16"/>
        <v>0.4011481352387592</v>
      </c>
      <c r="F329" s="14">
        <f t="shared" si="18"/>
        <v>4.7371537120948064</v>
      </c>
      <c r="G329" s="20">
        <f t="shared" si="19"/>
        <v>8.8482922352827661E-2</v>
      </c>
      <c r="H329" s="20">
        <f t="shared" si="17"/>
        <v>3.5443303976945763E-2</v>
      </c>
      <c r="I329" s="2"/>
    </row>
    <row r="330" spans="1:9" x14ac:dyDescent="0.4">
      <c r="A330">
        <v>3.2</v>
      </c>
      <c r="B330">
        <v>0.27372360000000001</v>
      </c>
      <c r="C330">
        <v>3.2003750000000002</v>
      </c>
      <c r="D330">
        <v>1.15242</v>
      </c>
      <c r="E330" s="13">
        <f t="shared" ref="E330:E393" si="20">D330/$M$15</f>
        <v>0.40168002788428026</v>
      </c>
      <c r="F330" s="14">
        <f t="shared" si="18"/>
        <v>4.737685604740328</v>
      </c>
      <c r="G330" s="20">
        <f t="shared" si="19"/>
        <v>8.8595197110909393E-2</v>
      </c>
      <c r="H330" s="20">
        <f t="shared" ref="H330:H393" si="21">F330*B330/$K$12/$K$9</f>
        <v>3.5527326750540003E-2</v>
      </c>
      <c r="I330" s="2"/>
    </row>
    <row r="331" spans="1:9" x14ac:dyDescent="0.4">
      <c r="A331">
        <v>3.21</v>
      </c>
      <c r="B331">
        <v>0.27472809999999998</v>
      </c>
      <c r="C331">
        <v>3.21</v>
      </c>
      <c r="D331">
        <v>1.1533100000000001</v>
      </c>
      <c r="E331" s="13">
        <f t="shared" si="20"/>
        <v>0.40199024050191712</v>
      </c>
      <c r="F331" s="14">
        <f t="shared" ref="F331:F394" si="22">E331+$K$12</f>
        <v>4.7379958173579642</v>
      </c>
      <c r="G331" s="20">
        <f t="shared" ref="G331:G394" si="23">LN(F331/$K$12)</f>
        <v>8.8660672637983093E-2</v>
      </c>
      <c r="H331" s="20">
        <f t="shared" si="21"/>
        <v>3.5660038307122652E-2</v>
      </c>
      <c r="I331" s="2"/>
    </row>
    <row r="332" spans="1:9" x14ac:dyDescent="0.4">
      <c r="A332">
        <v>3.22</v>
      </c>
      <c r="B332">
        <v>0.27634940000000002</v>
      </c>
      <c r="C332">
        <v>3.2192500000000002</v>
      </c>
      <c r="D332">
        <v>1.15242</v>
      </c>
      <c r="E332" s="13">
        <f t="shared" si="20"/>
        <v>0.40168002788428026</v>
      </c>
      <c r="F332" s="14">
        <f t="shared" si="22"/>
        <v>4.737685604740328</v>
      </c>
      <c r="G332" s="20">
        <f t="shared" si="23"/>
        <v>8.8595197110909393E-2</v>
      </c>
      <c r="H332" s="20">
        <f t="shared" si="21"/>
        <v>3.5868136438055316E-2</v>
      </c>
      <c r="I332" s="2"/>
    </row>
    <row r="333" spans="1:9" x14ac:dyDescent="0.4">
      <c r="A333">
        <v>3.23</v>
      </c>
      <c r="B333">
        <v>0.27757330000000002</v>
      </c>
      <c r="C333">
        <v>3.2294999999999998</v>
      </c>
      <c r="D333">
        <v>1.150131</v>
      </c>
      <c r="E333" s="13">
        <f t="shared" si="20"/>
        <v>0.40088218891599864</v>
      </c>
      <c r="F333" s="14">
        <f t="shared" si="22"/>
        <v>4.7368877657720461</v>
      </c>
      <c r="G333" s="20">
        <f t="shared" si="23"/>
        <v>8.8426780246325151E-2</v>
      </c>
      <c r="H333" s="20">
        <f t="shared" si="21"/>
        <v>3.6020922689235076E-2</v>
      </c>
      <c r="I333" s="2"/>
    </row>
    <row r="334" spans="1:9" x14ac:dyDescent="0.4">
      <c r="A334">
        <v>3.24</v>
      </c>
      <c r="B334">
        <v>0.27804060000000003</v>
      </c>
      <c r="C334">
        <v>3.2404999999999999</v>
      </c>
      <c r="D334">
        <v>1.1540729999999999</v>
      </c>
      <c r="E334" s="13">
        <f t="shared" si="20"/>
        <v>0.40225618682467756</v>
      </c>
      <c r="F334" s="14">
        <f t="shared" si="22"/>
        <v>4.7382617636807254</v>
      </c>
      <c r="G334" s="20">
        <f t="shared" si="23"/>
        <v>8.871680161517824E-2</v>
      </c>
      <c r="H334" s="20">
        <f t="shared" si="21"/>
        <v>3.6092030549142798E-2</v>
      </c>
      <c r="I334" s="2"/>
    </row>
    <row r="335" spans="1:9" x14ac:dyDescent="0.4">
      <c r="A335">
        <v>3.25</v>
      </c>
      <c r="B335">
        <v>0.27876220000000002</v>
      </c>
      <c r="C335">
        <v>3.2501250000000002</v>
      </c>
      <c r="D335">
        <v>1.1533100000000001</v>
      </c>
      <c r="E335" s="13">
        <f t="shared" si="20"/>
        <v>0.40199024050191712</v>
      </c>
      <c r="F335" s="14">
        <f t="shared" si="22"/>
        <v>4.7379958173579642</v>
      </c>
      <c r="G335" s="20">
        <f t="shared" si="23"/>
        <v>8.8660672637983093E-2</v>
      </c>
      <c r="H335" s="20">
        <f t="shared" si="21"/>
        <v>3.6183669346447588E-2</v>
      </c>
      <c r="I335" s="2"/>
    </row>
    <row r="336" spans="1:9" x14ac:dyDescent="0.4">
      <c r="A336">
        <v>3.26</v>
      </c>
      <c r="B336">
        <v>0.28018949999999998</v>
      </c>
      <c r="C336">
        <v>3.2593749999999999</v>
      </c>
      <c r="D336">
        <v>1.1849719999999999</v>
      </c>
      <c r="E336" s="13">
        <f t="shared" si="20"/>
        <v>0.41302614151272221</v>
      </c>
      <c r="F336" s="14">
        <f t="shared" si="22"/>
        <v>4.7490317183687694</v>
      </c>
      <c r="G336" s="20">
        <f t="shared" si="23"/>
        <v>9.0987198190291246E-2</v>
      </c>
      <c r="H336" s="20">
        <f t="shared" si="21"/>
        <v>3.6453646365216273E-2</v>
      </c>
      <c r="I336" s="2"/>
    </row>
    <row r="337" spans="1:9" x14ac:dyDescent="0.4">
      <c r="A337">
        <v>3.27</v>
      </c>
      <c r="B337">
        <v>0.2812481</v>
      </c>
      <c r="C337">
        <v>3.269625</v>
      </c>
      <c r="D337">
        <v>1.2008669999999999</v>
      </c>
      <c r="E337" s="13">
        <f t="shared" si="20"/>
        <v>0.41856639944231439</v>
      </c>
      <c r="F337" s="14">
        <f t="shared" si="22"/>
        <v>4.7545719762983616</v>
      </c>
      <c r="G337" s="20">
        <f t="shared" si="23"/>
        <v>9.215312613409099E-2</v>
      </c>
      <c r="H337" s="20">
        <f t="shared" si="21"/>
        <v>3.6634061760741715E-2</v>
      </c>
      <c r="I337" s="2"/>
    </row>
    <row r="338" spans="1:9" x14ac:dyDescent="0.4">
      <c r="A338">
        <v>3.28</v>
      </c>
      <c r="B338">
        <v>0.28150239999999999</v>
      </c>
      <c r="C338">
        <v>3.2805</v>
      </c>
      <c r="D338">
        <v>1.186625</v>
      </c>
      <c r="E338" s="13">
        <f t="shared" si="20"/>
        <v>0.41360230045311958</v>
      </c>
      <c r="F338" s="14">
        <f t="shared" si="22"/>
        <v>4.7496078773091668</v>
      </c>
      <c r="G338" s="20">
        <f t="shared" si="23"/>
        <v>9.1108512181689763E-2</v>
      </c>
      <c r="H338" s="20">
        <f t="shared" si="21"/>
        <v>3.6628902634287815E-2</v>
      </c>
      <c r="I338" s="2"/>
    </row>
    <row r="339" spans="1:9" x14ac:dyDescent="0.4">
      <c r="A339">
        <v>3.29</v>
      </c>
      <c r="B339">
        <v>0.2821477</v>
      </c>
      <c r="C339">
        <v>3.29</v>
      </c>
      <c r="D339">
        <v>1.2215929999999999</v>
      </c>
      <c r="E339" s="13">
        <f t="shared" si="20"/>
        <v>0.4257905193447194</v>
      </c>
      <c r="F339" s="14">
        <f t="shared" si="22"/>
        <v>4.7617960962007668</v>
      </c>
      <c r="G339" s="20">
        <f t="shared" si="23"/>
        <v>9.3671377894648217E-2</v>
      </c>
      <c r="H339" s="20">
        <f t="shared" si="21"/>
        <v>3.6807079461067212E-2</v>
      </c>
      <c r="I339" s="2"/>
    </row>
    <row r="340" spans="1:9" x14ac:dyDescent="0.4">
      <c r="A340">
        <v>3.3</v>
      </c>
      <c r="B340">
        <v>0.28366409999999997</v>
      </c>
      <c r="C340">
        <v>3.2992499999999998</v>
      </c>
      <c r="D340">
        <v>1.23024</v>
      </c>
      <c r="E340" s="13">
        <f t="shared" si="20"/>
        <v>0.42880446148483797</v>
      </c>
      <c r="F340" s="14">
        <f t="shared" si="22"/>
        <v>4.7648100383408858</v>
      </c>
      <c r="G340" s="20">
        <f t="shared" si="23"/>
        <v>9.4304119964197339E-2</v>
      </c>
      <c r="H340" s="20">
        <f t="shared" si="21"/>
        <v>3.7028320708044821E-2</v>
      </c>
      <c r="I340" s="2"/>
    </row>
    <row r="341" spans="1:9" x14ac:dyDescent="0.4">
      <c r="A341">
        <v>3.31</v>
      </c>
      <c r="B341">
        <v>0.28474490000000002</v>
      </c>
      <c r="C341">
        <v>3.3097500000000002</v>
      </c>
      <c r="D341">
        <v>1.193746</v>
      </c>
      <c r="E341" s="13">
        <f t="shared" si="20"/>
        <v>0.41608434994771698</v>
      </c>
      <c r="F341" s="14">
        <f t="shared" si="22"/>
        <v>4.7520899268037642</v>
      </c>
      <c r="G341" s="20">
        <f t="shared" si="23"/>
        <v>9.1630955560172769E-2</v>
      </c>
      <c r="H341" s="20">
        <f t="shared" si="21"/>
        <v>3.7070176559817196E-2</v>
      </c>
      <c r="I341" s="2"/>
    </row>
    <row r="342" spans="1:9" x14ac:dyDescent="0.4">
      <c r="A342">
        <v>3.32</v>
      </c>
      <c r="B342">
        <v>0.28498329999999999</v>
      </c>
      <c r="C342">
        <v>3.3205</v>
      </c>
      <c r="D342">
        <v>1.2001040000000001</v>
      </c>
      <c r="E342" s="13">
        <f t="shared" si="20"/>
        <v>0.41830045311955388</v>
      </c>
      <c r="F342" s="14">
        <f t="shared" si="22"/>
        <v>4.7543060299756013</v>
      </c>
      <c r="G342" s="20">
        <f t="shared" si="23"/>
        <v>9.2097189708646318E-2</v>
      </c>
      <c r="H342" s="20">
        <f t="shared" si="21"/>
        <v>3.7118515103467462E-2</v>
      </c>
      <c r="I342" s="2"/>
    </row>
    <row r="343" spans="1:9" x14ac:dyDescent="0.4">
      <c r="A343">
        <v>3.33</v>
      </c>
      <c r="B343">
        <v>0.28583209999999998</v>
      </c>
      <c r="C343">
        <v>3.3302499999999999</v>
      </c>
      <c r="D343">
        <v>1.2311300000000001</v>
      </c>
      <c r="E343" s="13">
        <f t="shared" si="20"/>
        <v>0.42911467410247478</v>
      </c>
      <c r="F343" s="14">
        <f t="shared" si="22"/>
        <v>4.765120250958522</v>
      </c>
      <c r="G343" s="20">
        <f t="shared" si="23"/>
        <v>9.4369222773625902E-2</v>
      </c>
      <c r="H343" s="20">
        <f t="shared" si="21"/>
        <v>3.7313751477116686E-2</v>
      </c>
      <c r="I343" s="2"/>
    </row>
    <row r="344" spans="1:9" x14ac:dyDescent="0.4">
      <c r="A344">
        <v>3.34</v>
      </c>
      <c r="B344">
        <v>0.28775849999999997</v>
      </c>
      <c r="C344">
        <v>3.3395000000000001</v>
      </c>
      <c r="D344">
        <v>1.24143</v>
      </c>
      <c r="E344" s="13">
        <f t="shared" si="20"/>
        <v>0.43270477518299061</v>
      </c>
      <c r="F344" s="14">
        <f t="shared" si="22"/>
        <v>4.7687103520390384</v>
      </c>
      <c r="G344" s="20">
        <f t="shared" si="23"/>
        <v>9.5122351584007794E-2</v>
      </c>
      <c r="H344" s="20">
        <f t="shared" si="21"/>
        <v>3.7593534131807334E-2</v>
      </c>
      <c r="I344" s="2"/>
    </row>
    <row r="345" spans="1:9" x14ac:dyDescent="0.4">
      <c r="A345">
        <v>3.35</v>
      </c>
      <c r="B345">
        <v>0.28924939999999999</v>
      </c>
      <c r="C345">
        <v>3.3498749999999999</v>
      </c>
      <c r="D345">
        <v>1.232656</v>
      </c>
      <c r="E345" s="13">
        <f t="shared" si="20"/>
        <v>0.42964656674799584</v>
      </c>
      <c r="F345" s="14">
        <f t="shared" si="22"/>
        <v>4.7656521436040435</v>
      </c>
      <c r="G345" s="20">
        <f t="shared" si="23"/>
        <v>9.4480838626791686E-2</v>
      </c>
      <c r="H345" s="20">
        <f t="shared" si="21"/>
        <v>3.7764075348548351E-2</v>
      </c>
      <c r="I345" s="2"/>
    </row>
    <row r="346" spans="1:9" x14ac:dyDescent="0.4">
      <c r="A346">
        <v>3.36</v>
      </c>
      <c r="B346">
        <v>0.28968179999999999</v>
      </c>
      <c r="C346">
        <v>3.3606250000000002</v>
      </c>
      <c r="D346">
        <v>1.266861</v>
      </c>
      <c r="E346" s="13">
        <f t="shared" si="20"/>
        <v>0.44156883931683516</v>
      </c>
      <c r="F346" s="14">
        <f t="shared" si="22"/>
        <v>4.7775744161728824</v>
      </c>
      <c r="G346" s="20">
        <f t="shared" si="23"/>
        <v>9.6979423082823549E-2</v>
      </c>
      <c r="H346" s="20">
        <f t="shared" si="21"/>
        <v>3.7915144944362988E-2</v>
      </c>
      <c r="I346" s="2"/>
    </row>
    <row r="347" spans="1:9" x14ac:dyDescent="0.4">
      <c r="A347">
        <v>3.37</v>
      </c>
      <c r="B347">
        <v>0.29025400000000001</v>
      </c>
      <c r="C347">
        <v>3.3703750000000001</v>
      </c>
      <c r="D347">
        <v>1.266861</v>
      </c>
      <c r="E347" s="13">
        <f t="shared" si="20"/>
        <v>0.44156883931683516</v>
      </c>
      <c r="F347" s="14">
        <f t="shared" si="22"/>
        <v>4.7775744161728824</v>
      </c>
      <c r="G347" s="20">
        <f t="shared" si="23"/>
        <v>9.6979423082823549E-2</v>
      </c>
      <c r="H347" s="20">
        <f t="shared" si="21"/>
        <v>3.7990037622940544E-2</v>
      </c>
      <c r="I347" s="2"/>
    </row>
    <row r="348" spans="1:9" x14ac:dyDescent="0.4">
      <c r="A348">
        <v>3.38</v>
      </c>
      <c r="B348">
        <v>0.2915064</v>
      </c>
      <c r="C348">
        <v>3.379375</v>
      </c>
      <c r="D348">
        <v>1.23024</v>
      </c>
      <c r="E348" s="13">
        <f t="shared" si="20"/>
        <v>0.42880446148483797</v>
      </c>
      <c r="F348" s="14">
        <f t="shared" si="22"/>
        <v>4.7648100383408858</v>
      </c>
      <c r="G348" s="20">
        <f t="shared" si="23"/>
        <v>9.4304119964197339E-2</v>
      </c>
      <c r="H348" s="20">
        <f t="shared" si="21"/>
        <v>3.8052021625745377E-2</v>
      </c>
      <c r="I348" s="2"/>
    </row>
    <row r="349" spans="1:9" x14ac:dyDescent="0.4">
      <c r="A349">
        <v>3.39</v>
      </c>
      <c r="B349">
        <v>0.29256500000000002</v>
      </c>
      <c r="C349">
        <v>3.3896250000000001</v>
      </c>
      <c r="D349">
        <v>1.235835</v>
      </c>
      <c r="E349" s="13">
        <f t="shared" si="20"/>
        <v>0.43075461833391432</v>
      </c>
      <c r="F349" s="14">
        <f t="shared" si="22"/>
        <v>4.7667601951899616</v>
      </c>
      <c r="G349" s="20">
        <f t="shared" si="23"/>
        <v>9.4713319461973186E-2</v>
      </c>
      <c r="H349" s="20">
        <f t="shared" si="21"/>
        <v>3.8205837436682821E-2</v>
      </c>
      <c r="I349" s="2"/>
    </row>
    <row r="350" spans="1:9" x14ac:dyDescent="0.4">
      <c r="A350">
        <v>3.4</v>
      </c>
      <c r="B350">
        <v>0.29312769999999999</v>
      </c>
      <c r="C350">
        <v>3.4002500000000002</v>
      </c>
      <c r="D350">
        <v>1.2318929999999999</v>
      </c>
      <c r="E350" s="13">
        <f t="shared" si="20"/>
        <v>0.42938062042523528</v>
      </c>
      <c r="F350" s="14">
        <f t="shared" si="22"/>
        <v>4.7653861972812823</v>
      </c>
      <c r="G350" s="20">
        <f t="shared" si="23"/>
        <v>9.4425032257470926E-2</v>
      </c>
      <c r="H350" s="20">
        <f t="shared" si="21"/>
        <v>3.8268286147559519E-2</v>
      </c>
      <c r="I350" s="2"/>
    </row>
    <row r="351" spans="1:9" x14ac:dyDescent="0.4">
      <c r="A351">
        <v>3.41</v>
      </c>
      <c r="B351">
        <v>0.29402410000000001</v>
      </c>
      <c r="C351">
        <v>3.4097499999999998</v>
      </c>
      <c r="D351">
        <v>1.2311300000000001</v>
      </c>
      <c r="E351" s="13">
        <f t="shared" si="20"/>
        <v>0.42911467410247478</v>
      </c>
      <c r="F351" s="14">
        <f t="shared" si="22"/>
        <v>4.765120250958522</v>
      </c>
      <c r="G351" s="20">
        <f t="shared" si="23"/>
        <v>9.4369222773625902E-2</v>
      </c>
      <c r="H351" s="20">
        <f t="shared" si="21"/>
        <v>3.838317038458209E-2</v>
      </c>
      <c r="I351" s="2"/>
    </row>
    <row r="352" spans="1:9" x14ac:dyDescent="0.4">
      <c r="A352">
        <v>3.42</v>
      </c>
      <c r="B352">
        <v>0.29541650000000003</v>
      </c>
      <c r="C352">
        <v>3.4187500000000002</v>
      </c>
      <c r="D352">
        <v>1.243846</v>
      </c>
      <c r="E352" s="13">
        <f t="shared" si="20"/>
        <v>0.43354688044614853</v>
      </c>
      <c r="F352" s="14">
        <f t="shared" si="22"/>
        <v>4.7695524573021961</v>
      </c>
      <c r="G352" s="20">
        <f t="shared" si="23"/>
        <v>9.5298925721705355E-2</v>
      </c>
      <c r="H352" s="20">
        <f t="shared" si="21"/>
        <v>3.8600810878801503E-2</v>
      </c>
      <c r="I352" s="2"/>
    </row>
    <row r="353" spans="1:9" x14ac:dyDescent="0.4">
      <c r="A353">
        <v>3.43</v>
      </c>
      <c r="B353">
        <v>0.29634480000000002</v>
      </c>
      <c r="C353">
        <v>3.4292500000000001</v>
      </c>
      <c r="D353">
        <v>1.2708029999999999</v>
      </c>
      <c r="E353" s="13">
        <f t="shared" si="20"/>
        <v>0.44294283722551414</v>
      </c>
      <c r="F353" s="14">
        <f t="shared" si="22"/>
        <v>4.7789484140815617</v>
      </c>
      <c r="G353" s="20">
        <f t="shared" si="23"/>
        <v>9.7266974934590716E-2</v>
      </c>
      <c r="H353" s="20">
        <f t="shared" si="21"/>
        <v>3.8798389923179716E-2</v>
      </c>
      <c r="I353" s="2"/>
    </row>
    <row r="354" spans="1:9" x14ac:dyDescent="0.4">
      <c r="A354">
        <v>3.44</v>
      </c>
      <c r="B354">
        <v>0.2966722</v>
      </c>
      <c r="C354">
        <v>3.4402499999999998</v>
      </c>
      <c r="D354">
        <v>1.2549079999999999</v>
      </c>
      <c r="E354" s="13">
        <f t="shared" si="20"/>
        <v>0.43740257929592191</v>
      </c>
      <c r="F354" s="14">
        <f t="shared" si="22"/>
        <v>4.7734081561519695</v>
      </c>
      <c r="G354" s="20">
        <f t="shared" si="23"/>
        <v>9.6106997601232008E-2</v>
      </c>
      <c r="H354" s="20">
        <f t="shared" si="21"/>
        <v>3.8796225304061911E-2</v>
      </c>
      <c r="I354" s="2"/>
    </row>
    <row r="355" spans="1:9" x14ac:dyDescent="0.4">
      <c r="A355">
        <v>3.45</v>
      </c>
      <c r="B355">
        <v>0.29758129999999999</v>
      </c>
      <c r="C355">
        <v>3.449875</v>
      </c>
      <c r="D355">
        <v>1.2311300000000001</v>
      </c>
      <c r="E355" s="13">
        <f t="shared" si="20"/>
        <v>0.42911467410247478</v>
      </c>
      <c r="F355" s="14">
        <f t="shared" si="22"/>
        <v>4.765120250958522</v>
      </c>
      <c r="G355" s="20">
        <f t="shared" si="23"/>
        <v>9.4369222773625902E-2</v>
      </c>
      <c r="H355" s="20">
        <f t="shared" si="21"/>
        <v>3.8847542569352092E-2</v>
      </c>
      <c r="I355" s="2"/>
    </row>
    <row r="356" spans="1:9" x14ac:dyDescent="0.4">
      <c r="A356">
        <v>3.46</v>
      </c>
      <c r="B356">
        <v>0.29935840000000002</v>
      </c>
      <c r="C356">
        <v>3.4591249999999998</v>
      </c>
      <c r="D356">
        <v>1.2318929999999999</v>
      </c>
      <c r="E356" s="13">
        <f t="shared" si="20"/>
        <v>0.42938062042523528</v>
      </c>
      <c r="F356" s="14">
        <f t="shared" si="22"/>
        <v>4.7653861972812823</v>
      </c>
      <c r="G356" s="20">
        <f t="shared" si="23"/>
        <v>9.4425032257470926E-2</v>
      </c>
      <c r="H356" s="20">
        <f t="shared" si="21"/>
        <v>3.9081713914705378E-2</v>
      </c>
      <c r="I356" s="2"/>
    </row>
    <row r="357" spans="1:9" x14ac:dyDescent="0.4">
      <c r="A357">
        <v>3.47</v>
      </c>
      <c r="B357">
        <v>0.30073169999999999</v>
      </c>
      <c r="C357">
        <v>3.4693749999999999</v>
      </c>
      <c r="D357">
        <v>1.2470250000000001</v>
      </c>
      <c r="E357" s="13">
        <f t="shared" si="20"/>
        <v>0.43465493203206695</v>
      </c>
      <c r="F357" s="14">
        <f t="shared" si="22"/>
        <v>4.7706605088881142</v>
      </c>
      <c r="G357" s="20">
        <f t="shared" si="23"/>
        <v>9.5531216467169291E-2</v>
      </c>
      <c r="H357" s="20">
        <f t="shared" si="21"/>
        <v>3.9304454336117262E-2</v>
      </c>
      <c r="I357" s="2"/>
    </row>
    <row r="358" spans="1:9" x14ac:dyDescent="0.4">
      <c r="A358">
        <v>3.48</v>
      </c>
      <c r="B358">
        <v>0.30118309999999998</v>
      </c>
      <c r="C358">
        <v>3.480375</v>
      </c>
      <c r="D358">
        <v>1.269277</v>
      </c>
      <c r="E358" s="13">
        <f t="shared" si="20"/>
        <v>0.44241094457999308</v>
      </c>
      <c r="F358" s="14">
        <f t="shared" si="22"/>
        <v>4.778416521436041</v>
      </c>
      <c r="G358" s="20">
        <f t="shared" si="23"/>
        <v>9.7155669642879333E-2</v>
      </c>
      <c r="H358" s="20">
        <f t="shared" si="21"/>
        <v>3.9427446594116539E-2</v>
      </c>
      <c r="I358" s="2"/>
    </row>
    <row r="359" spans="1:9" x14ac:dyDescent="0.4">
      <c r="A359">
        <v>3.49</v>
      </c>
      <c r="B359">
        <v>0.3019174</v>
      </c>
      <c r="C359">
        <v>3.49</v>
      </c>
      <c r="D359">
        <v>1.2811030000000001</v>
      </c>
      <c r="E359" s="13">
        <f t="shared" si="20"/>
        <v>0.44653293830603003</v>
      </c>
      <c r="F359" s="14">
        <f t="shared" si="22"/>
        <v>4.7825385151620772</v>
      </c>
      <c r="G359" s="20">
        <f t="shared" si="23"/>
        <v>9.8017925341320353E-2</v>
      </c>
      <c r="H359" s="20">
        <f t="shared" si="21"/>
        <v>3.9557666874015587E-2</v>
      </c>
      <c r="I359" s="2"/>
    </row>
    <row r="360" spans="1:9" x14ac:dyDescent="0.4">
      <c r="A360">
        <v>3.5</v>
      </c>
      <c r="B360">
        <v>0.30343690000000001</v>
      </c>
      <c r="C360">
        <v>3.49925</v>
      </c>
      <c r="D360">
        <v>1.274745</v>
      </c>
      <c r="E360" s="13">
        <f t="shared" si="20"/>
        <v>0.44431683513419312</v>
      </c>
      <c r="F360" s="14">
        <f t="shared" si="22"/>
        <v>4.780322411990241</v>
      </c>
      <c r="G360" s="20">
        <f t="shared" si="23"/>
        <v>9.755444412405935E-2</v>
      </c>
      <c r="H360" s="20">
        <f t="shared" si="21"/>
        <v>3.973833178515318E-2</v>
      </c>
      <c r="I360" s="2"/>
    </row>
    <row r="361" spans="1:9" x14ac:dyDescent="0.4">
      <c r="A361">
        <v>3.51</v>
      </c>
      <c r="B361">
        <v>0.30449870000000001</v>
      </c>
      <c r="C361">
        <v>3.5095000000000001</v>
      </c>
      <c r="D361">
        <v>1.3097129999999999</v>
      </c>
      <c r="E361" s="13">
        <f t="shared" si="20"/>
        <v>0.45650505402579294</v>
      </c>
      <c r="F361" s="14">
        <f t="shared" si="22"/>
        <v>4.7925106308818402</v>
      </c>
      <c r="G361" s="20">
        <f t="shared" si="23"/>
        <v>0.10010086385643564</v>
      </c>
      <c r="H361" s="20">
        <f t="shared" si="21"/>
        <v>3.9979059896513125E-2</v>
      </c>
      <c r="I361" s="2"/>
    </row>
    <row r="362" spans="1:9" x14ac:dyDescent="0.4">
      <c r="A362">
        <v>3.52</v>
      </c>
      <c r="B362">
        <v>0.30474030000000002</v>
      </c>
      <c r="C362">
        <v>3.5202499999999999</v>
      </c>
      <c r="D362">
        <v>1.3128919999999999</v>
      </c>
      <c r="E362" s="13">
        <f t="shared" si="20"/>
        <v>0.45761310561171142</v>
      </c>
      <c r="F362" s="14">
        <f t="shared" si="22"/>
        <v>4.7936186824677591</v>
      </c>
      <c r="G362" s="20">
        <f t="shared" si="23"/>
        <v>0.10033204195859431</v>
      </c>
      <c r="H362" s="20">
        <f t="shared" si="21"/>
        <v>4.0020031377196334E-2</v>
      </c>
      <c r="I362" s="2"/>
    </row>
    <row r="363" spans="1:9" x14ac:dyDescent="0.4">
      <c r="A363">
        <v>3.53</v>
      </c>
      <c r="B363">
        <v>0.30550640000000001</v>
      </c>
      <c r="C363">
        <v>3.53</v>
      </c>
      <c r="D363">
        <v>1.3089500000000001</v>
      </c>
      <c r="E363" s="13">
        <f t="shared" si="20"/>
        <v>0.4562391077030325</v>
      </c>
      <c r="F363" s="14">
        <f t="shared" si="22"/>
        <v>4.7922446845590798</v>
      </c>
      <c r="G363" s="20">
        <f t="shared" si="23"/>
        <v>0.10004537024933235</v>
      </c>
      <c r="H363" s="20">
        <f t="shared" si="21"/>
        <v>4.0109139684669753E-2</v>
      </c>
      <c r="I363" s="2"/>
    </row>
    <row r="364" spans="1:9" x14ac:dyDescent="0.4">
      <c r="A364">
        <v>3.54</v>
      </c>
      <c r="B364">
        <v>0.30714669999999999</v>
      </c>
      <c r="C364">
        <v>3.5393750000000002</v>
      </c>
      <c r="D364">
        <v>1.3128919999999999</v>
      </c>
      <c r="E364" s="13">
        <f t="shared" si="20"/>
        <v>0.45761310561171142</v>
      </c>
      <c r="F364" s="14">
        <f t="shared" si="22"/>
        <v>4.7936186824677591</v>
      </c>
      <c r="G364" s="20">
        <f t="shared" si="23"/>
        <v>0.10033204195859431</v>
      </c>
      <c r="H364" s="20">
        <f t="shared" si="21"/>
        <v>4.0336051947846438E-2</v>
      </c>
      <c r="I364" s="2"/>
    </row>
    <row r="365" spans="1:9" x14ac:dyDescent="0.4">
      <c r="A365">
        <v>3.55</v>
      </c>
      <c r="B365">
        <v>0.30832929999999997</v>
      </c>
      <c r="C365">
        <v>3.5496249999999998</v>
      </c>
      <c r="D365">
        <v>1.3089500000000001</v>
      </c>
      <c r="E365" s="13">
        <f t="shared" si="20"/>
        <v>0.4562391077030325</v>
      </c>
      <c r="F365" s="14">
        <f t="shared" si="22"/>
        <v>4.7922446845590798</v>
      </c>
      <c r="G365" s="20">
        <f t="shared" si="23"/>
        <v>0.10004537024933235</v>
      </c>
      <c r="H365" s="20">
        <f t="shared" si="21"/>
        <v>4.047975087453632E-2</v>
      </c>
      <c r="I365" s="2"/>
    </row>
    <row r="366" spans="1:9" x14ac:dyDescent="0.4">
      <c r="A366">
        <v>3.56</v>
      </c>
      <c r="B366">
        <v>0.30861850000000002</v>
      </c>
      <c r="C366">
        <v>3.5602499999999999</v>
      </c>
      <c r="D366">
        <v>1.308187</v>
      </c>
      <c r="E366" s="13">
        <f t="shared" si="20"/>
        <v>0.45597316138027189</v>
      </c>
      <c r="F366" s="14">
        <f t="shared" si="22"/>
        <v>4.7919787382363195</v>
      </c>
      <c r="G366" s="20">
        <f t="shared" si="23"/>
        <v>9.9989873562517706E-2</v>
      </c>
      <c r="H366" s="20">
        <f t="shared" si="21"/>
        <v>4.051547065265005E-2</v>
      </c>
      <c r="I366" s="2"/>
    </row>
    <row r="367" spans="1:9" x14ac:dyDescent="0.4">
      <c r="A367">
        <v>3.57</v>
      </c>
      <c r="B367">
        <v>0.30919390000000002</v>
      </c>
      <c r="C367">
        <v>3.57</v>
      </c>
      <c r="D367">
        <v>1.3128919999999999</v>
      </c>
      <c r="E367" s="13">
        <f t="shared" si="20"/>
        <v>0.45761310561171142</v>
      </c>
      <c r="F367" s="14">
        <f t="shared" si="22"/>
        <v>4.7936186824677591</v>
      </c>
      <c r="G367" s="20">
        <f t="shared" si="23"/>
        <v>0.10033204195859431</v>
      </c>
      <c r="H367" s="20">
        <f t="shared" si="21"/>
        <v>4.0604900564965331E-2</v>
      </c>
      <c r="I367" s="2"/>
    </row>
    <row r="368" spans="1:9" x14ac:dyDescent="0.4">
      <c r="A368">
        <v>3.58</v>
      </c>
      <c r="B368">
        <v>0.31066579999999999</v>
      </c>
      <c r="C368">
        <v>3.57925</v>
      </c>
      <c r="D368">
        <v>1.308187</v>
      </c>
      <c r="E368" s="13">
        <f t="shared" si="20"/>
        <v>0.45597316138027189</v>
      </c>
      <c r="F368" s="14">
        <f t="shared" si="22"/>
        <v>4.7919787382363195</v>
      </c>
      <c r="G368" s="20">
        <f t="shared" si="23"/>
        <v>9.9989873562517706E-2</v>
      </c>
      <c r="H368" s="20">
        <f t="shared" si="21"/>
        <v>4.0784240422016338E-2</v>
      </c>
      <c r="I368" s="2"/>
    </row>
    <row r="369" spans="1:9" x14ac:dyDescent="0.4">
      <c r="A369">
        <v>3.59</v>
      </c>
      <c r="B369">
        <v>0.31219799999999998</v>
      </c>
      <c r="C369">
        <v>3.5896249999999998</v>
      </c>
      <c r="D369">
        <v>1.3248439999999999</v>
      </c>
      <c r="E369" s="13">
        <f t="shared" si="20"/>
        <v>0.46177901707912167</v>
      </c>
      <c r="F369" s="14">
        <f t="shared" si="22"/>
        <v>4.7977845939351695</v>
      </c>
      <c r="G369" s="20">
        <f t="shared" si="23"/>
        <v>0.10120071812814412</v>
      </c>
      <c r="H369" s="20">
        <f t="shared" si="21"/>
        <v>4.1035044798158463E-2</v>
      </c>
      <c r="I369" s="2"/>
    </row>
    <row r="370" spans="1:9" x14ac:dyDescent="0.4">
      <c r="A370">
        <v>3.6</v>
      </c>
      <c r="B370">
        <v>0.31317080000000003</v>
      </c>
      <c r="C370">
        <v>3.6003750000000001</v>
      </c>
      <c r="D370">
        <v>1.3462069999999999</v>
      </c>
      <c r="E370" s="13">
        <f t="shared" si="20"/>
        <v>0.46922516556291394</v>
      </c>
      <c r="F370" s="14">
        <f t="shared" si="22"/>
        <v>4.8052307424189618</v>
      </c>
      <c r="G370" s="20">
        <f t="shared" si="23"/>
        <v>0.10275151227254416</v>
      </c>
      <c r="H370" s="20">
        <f t="shared" si="21"/>
        <v>4.1226793540188475E-2</v>
      </c>
      <c r="I370" s="2"/>
    </row>
    <row r="371" spans="1:9" x14ac:dyDescent="0.4">
      <c r="A371">
        <v>3.61</v>
      </c>
      <c r="B371">
        <v>0.31409579999999998</v>
      </c>
      <c r="C371">
        <v>3.61</v>
      </c>
      <c r="D371">
        <v>1.3153079999999999</v>
      </c>
      <c r="E371" s="13">
        <f t="shared" si="20"/>
        <v>0.45845521087486929</v>
      </c>
      <c r="F371" s="14">
        <f t="shared" si="22"/>
        <v>4.7944607877309169</v>
      </c>
      <c r="G371" s="20">
        <f t="shared" si="23"/>
        <v>0.10050769867231697</v>
      </c>
      <c r="H371" s="20">
        <f t="shared" si="21"/>
        <v>4.1255889004562465E-2</v>
      </c>
      <c r="I371" s="2"/>
    </row>
    <row r="372" spans="1:9" x14ac:dyDescent="0.4">
      <c r="A372">
        <v>3.62</v>
      </c>
      <c r="B372">
        <v>0.31525930000000002</v>
      </c>
      <c r="C372">
        <v>3.6190000000000002</v>
      </c>
      <c r="D372">
        <v>1.3153079999999999</v>
      </c>
      <c r="E372" s="13">
        <f t="shared" si="20"/>
        <v>0.45845521087486929</v>
      </c>
      <c r="F372" s="14">
        <f t="shared" si="22"/>
        <v>4.7944607877309169</v>
      </c>
      <c r="G372" s="20">
        <f t="shared" si="23"/>
        <v>0.10050769867231697</v>
      </c>
      <c r="H372" s="20">
        <f t="shared" si="21"/>
        <v>4.1408712528012356E-2</v>
      </c>
      <c r="I372" s="2"/>
    </row>
    <row r="373" spans="1:9" x14ac:dyDescent="0.4">
      <c r="A373">
        <v>3.63</v>
      </c>
      <c r="B373">
        <v>0.31607950000000001</v>
      </c>
      <c r="C373">
        <v>3.6292499999999999</v>
      </c>
      <c r="D373">
        <v>1.3089500000000001</v>
      </c>
      <c r="E373" s="13">
        <f t="shared" si="20"/>
        <v>0.4562391077030325</v>
      </c>
      <c r="F373" s="14">
        <f t="shared" si="22"/>
        <v>4.7922446845590798</v>
      </c>
      <c r="G373" s="20">
        <f t="shared" si="23"/>
        <v>0.10004537024933235</v>
      </c>
      <c r="H373" s="20">
        <f t="shared" si="21"/>
        <v>4.1497254450186871E-2</v>
      </c>
      <c r="I373" s="2"/>
    </row>
    <row r="374" spans="1:9" x14ac:dyDescent="0.4">
      <c r="A374">
        <v>3.64</v>
      </c>
      <c r="B374">
        <v>0.3164959</v>
      </c>
      <c r="C374">
        <v>3.6401249999999998</v>
      </c>
      <c r="D374">
        <v>1.335907</v>
      </c>
      <c r="E374" s="13">
        <f t="shared" si="20"/>
        <v>0.46563506448239805</v>
      </c>
      <c r="F374" s="14">
        <f t="shared" si="22"/>
        <v>4.8016406413384454</v>
      </c>
      <c r="G374" s="20">
        <f t="shared" si="23"/>
        <v>0.10200410948047423</v>
      </c>
      <c r="H374" s="20">
        <f t="shared" si="21"/>
        <v>4.1633391664965588E-2</v>
      </c>
      <c r="I374" s="2"/>
    </row>
    <row r="375" spans="1:9" x14ac:dyDescent="0.4">
      <c r="A375">
        <v>3.65</v>
      </c>
      <c r="B375">
        <v>0.31739869999999998</v>
      </c>
      <c r="C375">
        <v>3.64975</v>
      </c>
      <c r="D375">
        <v>1.342265</v>
      </c>
      <c r="E375" s="13">
        <f t="shared" si="20"/>
        <v>0.46785116765423496</v>
      </c>
      <c r="F375" s="14">
        <f t="shared" si="22"/>
        <v>4.8038567445102824</v>
      </c>
      <c r="G375" s="20">
        <f t="shared" si="23"/>
        <v>0.10246553341765036</v>
      </c>
      <c r="H375" s="20">
        <f t="shared" si="21"/>
        <v>4.1771420202572025E-2</v>
      </c>
      <c r="I375" s="2"/>
    </row>
    <row r="376" spans="1:9" x14ac:dyDescent="0.4">
      <c r="A376">
        <v>3.66</v>
      </c>
      <c r="B376">
        <v>0.31889919999999999</v>
      </c>
      <c r="C376">
        <v>3.6588750000000001</v>
      </c>
      <c r="D376">
        <v>1.3430280000000001</v>
      </c>
      <c r="E376" s="13">
        <f t="shared" si="20"/>
        <v>0.46811711397699557</v>
      </c>
      <c r="F376" s="14">
        <f t="shared" si="22"/>
        <v>4.8041226908330428</v>
      </c>
      <c r="G376" s="20">
        <f t="shared" si="23"/>
        <v>0.10252089288726986</v>
      </c>
      <c r="H376" s="20">
        <f t="shared" si="21"/>
        <v>4.1971217721786969E-2</v>
      </c>
      <c r="I376" s="2"/>
    </row>
    <row r="377" spans="1:9" x14ac:dyDescent="0.4">
      <c r="A377">
        <v>3.67</v>
      </c>
      <c r="B377">
        <v>0.31990689999999999</v>
      </c>
      <c r="C377">
        <v>3.6691250000000002</v>
      </c>
      <c r="D377">
        <v>1.350276</v>
      </c>
      <c r="E377" s="13">
        <f t="shared" si="20"/>
        <v>0.47064342976646922</v>
      </c>
      <c r="F377" s="14">
        <f t="shared" si="22"/>
        <v>4.8066490066225169</v>
      </c>
      <c r="G377" s="20">
        <f t="shared" si="23"/>
        <v>0.10304661879715285</v>
      </c>
      <c r="H377" s="20">
        <f t="shared" si="21"/>
        <v>4.2125984844977378E-2</v>
      </c>
      <c r="I377" s="2"/>
    </row>
    <row r="378" spans="1:9" x14ac:dyDescent="0.4">
      <c r="A378">
        <v>3.68</v>
      </c>
      <c r="B378">
        <v>0.32023430000000003</v>
      </c>
      <c r="C378">
        <v>3.679875</v>
      </c>
      <c r="D378">
        <v>1.3398490000000001</v>
      </c>
      <c r="E378" s="13">
        <f t="shared" si="20"/>
        <v>0.46700906239107709</v>
      </c>
      <c r="F378" s="14">
        <f t="shared" si="22"/>
        <v>4.8030146392471247</v>
      </c>
      <c r="G378" s="20">
        <f t="shared" si="23"/>
        <v>0.10229022030442626</v>
      </c>
      <c r="H378" s="20">
        <f t="shared" si="21"/>
        <v>4.2137212954749349E-2</v>
      </c>
      <c r="I378" s="2"/>
    </row>
    <row r="379" spans="1:9" x14ac:dyDescent="0.4">
      <c r="A379">
        <v>3.69</v>
      </c>
      <c r="B379">
        <v>0.32111800000000001</v>
      </c>
      <c r="C379">
        <v>3.6894999999999998</v>
      </c>
      <c r="D379">
        <v>1.3510390000000001</v>
      </c>
      <c r="E379" s="13">
        <f t="shared" si="20"/>
        <v>0.47090937608922978</v>
      </c>
      <c r="F379" s="14">
        <f t="shared" si="22"/>
        <v>4.8069149529452773</v>
      </c>
      <c r="G379" s="20">
        <f t="shared" si="23"/>
        <v>0.1031019461084281</v>
      </c>
      <c r="H379" s="20">
        <f t="shared" si="21"/>
        <v>4.2287804537785328E-2</v>
      </c>
      <c r="I379" s="2"/>
    </row>
    <row r="380" spans="1:9" x14ac:dyDescent="0.4">
      <c r="A380">
        <v>3.7</v>
      </c>
      <c r="B380">
        <v>0.32283780000000001</v>
      </c>
      <c r="C380">
        <v>3.6988750000000001</v>
      </c>
      <c r="D380">
        <v>1.3430280000000001</v>
      </c>
      <c r="E380" s="13">
        <f t="shared" si="20"/>
        <v>0.46811711397699557</v>
      </c>
      <c r="F380" s="14">
        <f t="shared" si="22"/>
        <v>4.8041226908330428</v>
      </c>
      <c r="G380" s="20">
        <f t="shared" si="23"/>
        <v>0.10252089288726986</v>
      </c>
      <c r="H380" s="20">
        <f t="shared" si="21"/>
        <v>4.2489587909354171E-2</v>
      </c>
      <c r="I380" s="2"/>
    </row>
    <row r="381" spans="1:9" x14ac:dyDescent="0.4">
      <c r="A381">
        <v>3.71</v>
      </c>
      <c r="B381">
        <v>0.32406170000000001</v>
      </c>
      <c r="C381">
        <v>3.7091249999999998</v>
      </c>
      <c r="D381">
        <v>1.3439179999999999</v>
      </c>
      <c r="E381" s="13">
        <f t="shared" si="20"/>
        <v>0.46842732659463232</v>
      </c>
      <c r="F381" s="14">
        <f t="shared" si="22"/>
        <v>4.8044329034506799</v>
      </c>
      <c r="G381" s="20">
        <f t="shared" si="23"/>
        <v>0.10258546297060885</v>
      </c>
      <c r="H381" s="20">
        <f t="shared" si="21"/>
        <v>4.265342286561892E-2</v>
      </c>
      <c r="I381" s="2"/>
    </row>
    <row r="382" spans="1:9" x14ac:dyDescent="0.4">
      <c r="A382">
        <v>3.72</v>
      </c>
      <c r="B382">
        <v>0.32449090000000003</v>
      </c>
      <c r="C382">
        <v>3.72</v>
      </c>
      <c r="D382">
        <v>1.350276</v>
      </c>
      <c r="E382" s="13">
        <f t="shared" si="20"/>
        <v>0.47064342976646922</v>
      </c>
      <c r="F382" s="14">
        <f t="shared" si="22"/>
        <v>4.8066490066225169</v>
      </c>
      <c r="G382" s="20">
        <f t="shared" si="23"/>
        <v>0.10304661879715285</v>
      </c>
      <c r="H382" s="20">
        <f t="shared" si="21"/>
        <v>4.2729615196587099E-2</v>
      </c>
      <c r="I382" s="2"/>
    </row>
    <row r="383" spans="1:9" x14ac:dyDescent="0.4">
      <c r="A383">
        <v>3.73</v>
      </c>
      <c r="B383">
        <v>0.32544139999999999</v>
      </c>
      <c r="C383">
        <v>3.7297500000000001</v>
      </c>
      <c r="D383">
        <v>1.380412</v>
      </c>
      <c r="E383" s="13">
        <f t="shared" si="20"/>
        <v>0.48114743813175326</v>
      </c>
      <c r="F383" s="14">
        <f t="shared" si="22"/>
        <v>4.8171530149878006</v>
      </c>
      <c r="G383" s="20">
        <f t="shared" si="23"/>
        <v>0.10522954245098518</v>
      </c>
      <c r="H383" s="20">
        <f t="shared" si="21"/>
        <v>4.2948429840610973E-2</v>
      </c>
      <c r="I383" s="2"/>
    </row>
    <row r="384" spans="1:9" x14ac:dyDescent="0.4">
      <c r="A384">
        <v>3.74</v>
      </c>
      <c r="B384">
        <v>0.32718979999999998</v>
      </c>
      <c r="C384">
        <v>3.739125</v>
      </c>
      <c r="D384">
        <v>1.389186</v>
      </c>
      <c r="E384" s="13">
        <f t="shared" si="20"/>
        <v>0.48420564656674803</v>
      </c>
      <c r="F384" s="14">
        <f t="shared" si="22"/>
        <v>4.8202112234227954</v>
      </c>
      <c r="G384" s="20">
        <f t="shared" si="23"/>
        <v>0.10586419907742201</v>
      </c>
      <c r="H384" s="20">
        <f t="shared" si="21"/>
        <v>4.320657844490506E-2</v>
      </c>
      <c r="I384" s="2"/>
    </row>
    <row r="385" spans="1:9" x14ac:dyDescent="0.4">
      <c r="A385">
        <v>3.75</v>
      </c>
      <c r="B385">
        <v>0.32836599999999999</v>
      </c>
      <c r="C385">
        <v>3.749625</v>
      </c>
      <c r="D385">
        <v>1.3820650000000001</v>
      </c>
      <c r="E385" s="13">
        <f t="shared" si="20"/>
        <v>0.48172359707215062</v>
      </c>
      <c r="F385" s="14">
        <f t="shared" si="22"/>
        <v>4.817729173928198</v>
      </c>
      <c r="G385" s="20">
        <f t="shared" si="23"/>
        <v>0.10534914099506427</v>
      </c>
      <c r="H385" s="20">
        <f t="shared" si="21"/>
        <v>4.3339571697845962E-2</v>
      </c>
      <c r="I385" s="2"/>
    </row>
    <row r="386" spans="1:9" x14ac:dyDescent="0.4">
      <c r="A386">
        <v>3.76</v>
      </c>
      <c r="B386">
        <v>0.32858530000000002</v>
      </c>
      <c r="C386">
        <v>3.7602500000000001</v>
      </c>
      <c r="D386">
        <v>1.383591</v>
      </c>
      <c r="E386" s="13">
        <f t="shared" si="20"/>
        <v>0.48225548971767168</v>
      </c>
      <c r="F386" s="14">
        <f t="shared" si="22"/>
        <v>4.8182610665737196</v>
      </c>
      <c r="G386" s="20">
        <f t="shared" si="23"/>
        <v>0.10545953808613362</v>
      </c>
      <c r="H386" s="20">
        <f t="shared" si="21"/>
        <v>4.3373304154336066E-2</v>
      </c>
      <c r="I386" s="2"/>
    </row>
    <row r="387" spans="1:9" x14ac:dyDescent="0.4">
      <c r="A387">
        <v>3.77</v>
      </c>
      <c r="B387">
        <v>0.32907170000000002</v>
      </c>
      <c r="C387">
        <v>3.77</v>
      </c>
      <c r="D387">
        <v>1.383591</v>
      </c>
      <c r="E387" s="13">
        <f t="shared" si="20"/>
        <v>0.48225548971767168</v>
      </c>
      <c r="F387" s="14">
        <f t="shared" si="22"/>
        <v>4.8182610665737196</v>
      </c>
      <c r="G387" s="20">
        <f t="shared" si="23"/>
        <v>0.10545953808613362</v>
      </c>
      <c r="H387" s="20">
        <f t="shared" si="21"/>
        <v>4.3437509020289207E-2</v>
      </c>
      <c r="I387" s="2"/>
    </row>
    <row r="388" spans="1:9" x14ac:dyDescent="0.4">
      <c r="A388">
        <v>3.78</v>
      </c>
      <c r="B388">
        <v>0.33039410000000002</v>
      </c>
      <c r="C388">
        <v>3.7791250000000001</v>
      </c>
      <c r="D388">
        <v>1.380412</v>
      </c>
      <c r="E388" s="13">
        <f t="shared" si="20"/>
        <v>0.48114743813175326</v>
      </c>
      <c r="F388" s="14">
        <f t="shared" si="22"/>
        <v>4.8171530149878006</v>
      </c>
      <c r="G388" s="20">
        <f t="shared" si="23"/>
        <v>0.10522954245098518</v>
      </c>
      <c r="H388" s="20">
        <f t="shared" si="21"/>
        <v>4.3602036568186495E-2</v>
      </c>
      <c r="I388" s="2"/>
    </row>
    <row r="389" spans="1:9" x14ac:dyDescent="0.4">
      <c r="A389">
        <v>3.79</v>
      </c>
      <c r="B389">
        <v>0.33159260000000002</v>
      </c>
      <c r="C389">
        <v>3.7894999999999999</v>
      </c>
      <c r="D389">
        <v>1.406606</v>
      </c>
      <c r="E389" s="13">
        <f t="shared" si="20"/>
        <v>0.49027744858835837</v>
      </c>
      <c r="F389" s="14">
        <f t="shared" si="22"/>
        <v>4.8262830254444058</v>
      </c>
      <c r="G389" s="20">
        <f t="shared" si="23"/>
        <v>0.10712306114001467</v>
      </c>
      <c r="H389" s="20">
        <f t="shared" si="21"/>
        <v>4.3843141608795433E-2</v>
      </c>
      <c r="I389" s="2"/>
    </row>
    <row r="390" spans="1:9" x14ac:dyDescent="0.4">
      <c r="A390">
        <v>3.8</v>
      </c>
      <c r="B390">
        <v>0.33214890000000002</v>
      </c>
      <c r="C390">
        <v>3.8002500000000001</v>
      </c>
      <c r="D390">
        <v>1.4256800000000001</v>
      </c>
      <c r="E390" s="13">
        <f t="shared" si="20"/>
        <v>0.49692575810386902</v>
      </c>
      <c r="F390" s="14">
        <f t="shared" si="22"/>
        <v>4.8329313349599161</v>
      </c>
      <c r="G390" s="20">
        <f t="shared" si="23"/>
        <v>0.1084996349103657</v>
      </c>
      <c r="H390" s="20">
        <f t="shared" si="21"/>
        <v>4.3977191741522641E-2</v>
      </c>
      <c r="I390" s="2"/>
    </row>
    <row r="391" spans="1:9" x14ac:dyDescent="0.4">
      <c r="A391">
        <v>3.81</v>
      </c>
      <c r="B391">
        <v>0.33298169999999999</v>
      </c>
      <c r="C391">
        <v>3.8098749999999999</v>
      </c>
      <c r="D391">
        <v>1.4232640000000001</v>
      </c>
      <c r="E391" s="13">
        <f t="shared" si="20"/>
        <v>0.4960836528407111</v>
      </c>
      <c r="F391" s="14">
        <f t="shared" si="22"/>
        <v>4.8320892296967584</v>
      </c>
      <c r="G391" s="20">
        <f t="shared" si="23"/>
        <v>0.10832537656095909</v>
      </c>
      <c r="H391" s="20">
        <f t="shared" si="21"/>
        <v>4.4079774221927971E-2</v>
      </c>
      <c r="I391" s="2"/>
    </row>
    <row r="392" spans="1:9" x14ac:dyDescent="0.4">
      <c r="A392">
        <v>3.82</v>
      </c>
      <c r="B392">
        <v>0.33454899999999999</v>
      </c>
      <c r="C392">
        <v>3.819</v>
      </c>
      <c r="D392">
        <v>1.4256800000000001</v>
      </c>
      <c r="E392" s="13">
        <f t="shared" si="20"/>
        <v>0.49692575810386902</v>
      </c>
      <c r="F392" s="14">
        <f t="shared" si="22"/>
        <v>4.8329313349599161</v>
      </c>
      <c r="G392" s="20">
        <f t="shared" si="23"/>
        <v>0.1084996349103657</v>
      </c>
      <c r="H392" s="20">
        <f t="shared" si="21"/>
        <v>4.4294969876265307E-2</v>
      </c>
      <c r="I392" s="2"/>
    </row>
    <row r="393" spans="1:9" x14ac:dyDescent="0.4">
      <c r="A393">
        <v>3.83</v>
      </c>
      <c r="B393">
        <v>0.33591910000000003</v>
      </c>
      <c r="C393">
        <v>3.8294999999999999</v>
      </c>
      <c r="D393">
        <v>1.4209750000000001</v>
      </c>
      <c r="E393" s="13">
        <f t="shared" si="20"/>
        <v>0.49528581387242948</v>
      </c>
      <c r="F393" s="14">
        <f t="shared" si="22"/>
        <v>4.8312913907284774</v>
      </c>
      <c r="G393" s="20">
        <f t="shared" si="23"/>
        <v>0.10816025029688391</v>
      </c>
      <c r="H393" s="20">
        <f t="shared" si="21"/>
        <v>4.4461281874613678E-2</v>
      </c>
      <c r="I393" s="2"/>
    </row>
    <row r="394" spans="1:9" x14ac:dyDescent="0.4">
      <c r="A394">
        <v>3.84</v>
      </c>
      <c r="B394">
        <v>0.33660250000000003</v>
      </c>
      <c r="C394">
        <v>3.8403749999999999</v>
      </c>
      <c r="D394">
        <v>1.409022</v>
      </c>
      <c r="E394" s="13">
        <f t="shared" ref="E394:E457" si="24">D394/$M$15</f>
        <v>0.49111955385151623</v>
      </c>
      <c r="F394" s="14">
        <f t="shared" si="22"/>
        <v>4.8271251307075635</v>
      </c>
      <c r="G394" s="20">
        <f t="shared" si="23"/>
        <v>0.10729752911063653</v>
      </c>
      <c r="H394" s="20">
        <f t="shared" ref="H394:H457" si="25">F394*B394/$K$12/$K$9</f>
        <v>4.4513315574277422E-2</v>
      </c>
      <c r="I394" s="2"/>
    </row>
    <row r="395" spans="1:9" x14ac:dyDescent="0.4">
      <c r="A395">
        <v>3.85</v>
      </c>
      <c r="B395">
        <v>0.33748630000000002</v>
      </c>
      <c r="C395">
        <v>3.85</v>
      </c>
      <c r="D395">
        <v>1.3828279999999999</v>
      </c>
      <c r="E395" s="13">
        <f t="shared" si="24"/>
        <v>0.48198954339491112</v>
      </c>
      <c r="F395" s="14">
        <f t="shared" ref="F395:F458" si="26">E395+$K$12</f>
        <v>4.8179951202509583</v>
      </c>
      <c r="G395" s="20">
        <f t="shared" ref="G395:G458" si="27">LN(F395/$K$12)</f>
        <v>0.10540434106403866</v>
      </c>
      <c r="H395" s="20">
        <f t="shared" si="25"/>
        <v>4.4545778499081715E-2</v>
      </c>
      <c r="I395" s="2"/>
    </row>
    <row r="396" spans="1:9" x14ac:dyDescent="0.4">
      <c r="A396">
        <v>3.86</v>
      </c>
      <c r="B396">
        <v>0.33899629999999997</v>
      </c>
      <c r="C396">
        <v>3.8595000000000002</v>
      </c>
      <c r="D396">
        <v>1.380412</v>
      </c>
      <c r="E396" s="13">
        <f t="shared" si="24"/>
        <v>0.48114743813175326</v>
      </c>
      <c r="F396" s="14">
        <f t="shared" si="26"/>
        <v>4.8171530149878006</v>
      </c>
      <c r="G396" s="20">
        <f t="shared" si="27"/>
        <v>0.10522954245098518</v>
      </c>
      <c r="H396" s="20">
        <f t="shared" si="25"/>
        <v>4.4737267006523168E-2</v>
      </c>
      <c r="I396" s="2"/>
    </row>
    <row r="397" spans="1:9" x14ac:dyDescent="0.4">
      <c r="A397">
        <v>3.87</v>
      </c>
      <c r="B397">
        <v>0.34013749999999998</v>
      </c>
      <c r="C397">
        <v>3.869875</v>
      </c>
      <c r="D397">
        <v>1.391602</v>
      </c>
      <c r="E397" s="13">
        <f t="shared" si="24"/>
        <v>0.48504775182990595</v>
      </c>
      <c r="F397" s="14">
        <f t="shared" si="26"/>
        <v>4.8210533286859532</v>
      </c>
      <c r="G397" s="20">
        <f t="shared" si="27"/>
        <v>0.10603888679825929</v>
      </c>
      <c r="H397" s="20">
        <f t="shared" si="25"/>
        <v>4.4924215369230629E-2</v>
      </c>
      <c r="I397" s="2"/>
    </row>
    <row r="398" spans="1:9" x14ac:dyDescent="0.4">
      <c r="A398">
        <v>3.88</v>
      </c>
      <c r="B398">
        <v>0.34057300000000001</v>
      </c>
      <c r="C398">
        <v>3.8807499999999999</v>
      </c>
      <c r="D398">
        <v>1.422501</v>
      </c>
      <c r="E398" s="13">
        <f t="shared" si="24"/>
        <v>0.49581770651795054</v>
      </c>
      <c r="F398" s="14">
        <f t="shared" si="26"/>
        <v>4.831823283373998</v>
      </c>
      <c r="G398" s="20">
        <f t="shared" si="27"/>
        <v>0.10827033750250996</v>
      </c>
      <c r="H398" s="20">
        <f t="shared" si="25"/>
        <v>4.5082221339822558E-2</v>
      </c>
      <c r="I398" s="2"/>
    </row>
    <row r="399" spans="1:9" x14ac:dyDescent="0.4">
      <c r="A399">
        <v>3.89</v>
      </c>
      <c r="B399">
        <v>0.34138360000000001</v>
      </c>
      <c r="C399">
        <v>3.8903750000000001</v>
      </c>
      <c r="D399">
        <v>1.427333</v>
      </c>
      <c r="E399" s="13">
        <f t="shared" si="24"/>
        <v>0.49750191704426633</v>
      </c>
      <c r="F399" s="14">
        <f t="shared" si="26"/>
        <v>4.8335074939003135</v>
      </c>
      <c r="G399" s="20">
        <f t="shared" si="27"/>
        <v>0.10861884301818703</v>
      </c>
      <c r="H399" s="20">
        <f t="shared" si="25"/>
        <v>4.5205273368606129E-2</v>
      </c>
      <c r="I399" s="2"/>
    </row>
    <row r="400" spans="1:9" x14ac:dyDescent="0.4">
      <c r="A400">
        <v>3.9</v>
      </c>
      <c r="B400">
        <v>0.34282679999999999</v>
      </c>
      <c r="C400">
        <v>3.8995000000000002</v>
      </c>
      <c r="D400">
        <v>1.424917</v>
      </c>
      <c r="E400" s="13">
        <f t="shared" si="24"/>
        <v>0.49665981178110846</v>
      </c>
      <c r="F400" s="14">
        <f t="shared" si="26"/>
        <v>4.8326653886371558</v>
      </c>
      <c r="G400" s="20">
        <f t="shared" si="27"/>
        <v>0.10844460544236012</v>
      </c>
      <c r="H400" s="20">
        <f t="shared" si="25"/>
        <v>4.5388469705870856E-2</v>
      </c>
      <c r="I400" s="2"/>
    </row>
    <row r="401" spans="1:9" x14ac:dyDescent="0.4">
      <c r="A401">
        <v>3.91</v>
      </c>
      <c r="B401">
        <v>0.34381230000000002</v>
      </c>
      <c r="C401">
        <v>3.909875</v>
      </c>
      <c r="D401">
        <v>1.4256800000000001</v>
      </c>
      <c r="E401" s="13">
        <f t="shared" si="24"/>
        <v>0.49692575810386902</v>
      </c>
      <c r="F401" s="14">
        <f t="shared" si="26"/>
        <v>4.8329313349599161</v>
      </c>
      <c r="G401" s="20">
        <f t="shared" si="27"/>
        <v>0.1084996349103657</v>
      </c>
      <c r="H401" s="20">
        <f t="shared" si="25"/>
        <v>4.5521449687757225E-2</v>
      </c>
      <c r="I401" s="2"/>
    </row>
    <row r="402" spans="1:9" x14ac:dyDescent="0.4">
      <c r="A402">
        <v>3.92</v>
      </c>
      <c r="B402">
        <v>0.34418110000000002</v>
      </c>
      <c r="C402">
        <v>3.9203749999999999</v>
      </c>
      <c r="D402">
        <v>1.428858</v>
      </c>
      <c r="E402" s="13">
        <f t="shared" si="24"/>
        <v>0.49803346113628444</v>
      </c>
      <c r="F402" s="14">
        <f t="shared" si="26"/>
        <v>4.8340390379923317</v>
      </c>
      <c r="G402" s="20">
        <f t="shared" si="27"/>
        <v>0.10872880764898564</v>
      </c>
      <c r="H402" s="20">
        <f t="shared" si="25"/>
        <v>4.5580724222421334E-2</v>
      </c>
      <c r="I402" s="2"/>
    </row>
    <row r="403" spans="1:9" x14ac:dyDescent="0.4">
      <c r="A403">
        <v>3.93</v>
      </c>
      <c r="B403">
        <v>0.34508070000000002</v>
      </c>
      <c r="C403">
        <v>3.9301249999999999</v>
      </c>
      <c r="D403">
        <v>1.422501</v>
      </c>
      <c r="E403" s="13">
        <f t="shared" si="24"/>
        <v>0.49581770651795054</v>
      </c>
      <c r="F403" s="14">
        <f t="shared" si="26"/>
        <v>4.831823283373998</v>
      </c>
      <c r="G403" s="20">
        <f t="shared" si="27"/>
        <v>0.10827033750250996</v>
      </c>
      <c r="H403" s="20">
        <f t="shared" si="25"/>
        <v>4.5678913177206959E-2</v>
      </c>
      <c r="I403" s="2"/>
    </row>
    <row r="404" spans="1:9" x14ac:dyDescent="0.4">
      <c r="A404">
        <v>3.94</v>
      </c>
      <c r="B404">
        <v>0.34668290000000002</v>
      </c>
      <c r="C404">
        <v>3.9394999999999998</v>
      </c>
      <c r="D404">
        <v>1.4256800000000001</v>
      </c>
      <c r="E404" s="13">
        <f t="shared" si="24"/>
        <v>0.49692575810386902</v>
      </c>
      <c r="F404" s="14">
        <f t="shared" si="26"/>
        <v>4.8329313349599161</v>
      </c>
      <c r="G404" s="20">
        <f t="shared" si="27"/>
        <v>0.1084996349103657</v>
      </c>
      <c r="H404" s="20">
        <f t="shared" si="25"/>
        <v>4.590152298203342E-2</v>
      </c>
      <c r="I404" s="2"/>
    </row>
    <row r="405" spans="1:9" x14ac:dyDescent="0.4">
      <c r="A405">
        <v>3.95</v>
      </c>
      <c r="B405">
        <v>0.34790359999999998</v>
      </c>
      <c r="C405">
        <v>3.9497499999999999</v>
      </c>
      <c r="D405">
        <v>1.4232640000000001</v>
      </c>
      <c r="E405" s="13">
        <f t="shared" si="24"/>
        <v>0.4960836528407111</v>
      </c>
      <c r="F405" s="14">
        <f t="shared" si="26"/>
        <v>4.8320892296967584</v>
      </c>
      <c r="G405" s="20">
        <f t="shared" si="27"/>
        <v>0.10832537656095909</v>
      </c>
      <c r="H405" s="20">
        <f t="shared" si="25"/>
        <v>4.6055119963036829E-2</v>
      </c>
      <c r="I405" s="2"/>
    </row>
    <row r="406" spans="1:9" x14ac:dyDescent="0.4">
      <c r="A406">
        <v>3.96</v>
      </c>
      <c r="B406">
        <v>0.34852030000000001</v>
      </c>
      <c r="C406">
        <v>3.960375</v>
      </c>
      <c r="D406">
        <v>1.4567060000000001</v>
      </c>
      <c r="E406" s="13">
        <f t="shared" si="24"/>
        <v>0.50773997908678992</v>
      </c>
      <c r="F406" s="14">
        <f t="shared" si="26"/>
        <v>4.8437455559428377</v>
      </c>
      <c r="G406" s="20">
        <f t="shared" si="27"/>
        <v>0.1107347463245245</v>
      </c>
      <c r="H406" s="20">
        <f t="shared" si="25"/>
        <v>4.6248052604257794E-2</v>
      </c>
      <c r="I406" s="2"/>
    </row>
    <row r="407" spans="1:9" x14ac:dyDescent="0.4">
      <c r="A407">
        <v>3.97</v>
      </c>
      <c r="B407">
        <v>0.34955340000000001</v>
      </c>
      <c r="C407">
        <v>3.9703750000000002</v>
      </c>
      <c r="D407">
        <v>1.465352</v>
      </c>
      <c r="E407" s="13">
        <f t="shared" si="24"/>
        <v>0.51075357267340538</v>
      </c>
      <c r="F407" s="14">
        <f t="shared" si="26"/>
        <v>4.8467591495294524</v>
      </c>
      <c r="G407" s="20">
        <f t="shared" si="27"/>
        <v>0.111356714689508</v>
      </c>
      <c r="H407" s="20">
        <f t="shared" si="25"/>
        <v>4.6414002287250115E-2</v>
      </c>
      <c r="I407" s="2"/>
    </row>
    <row r="408" spans="1:9" x14ac:dyDescent="0.4">
      <c r="A408">
        <v>3.98</v>
      </c>
      <c r="B408">
        <v>0.35122239999999999</v>
      </c>
      <c r="C408">
        <v>3.9794999999999998</v>
      </c>
      <c r="D408">
        <v>1.4606479999999999</v>
      </c>
      <c r="E408" s="13">
        <f t="shared" si="24"/>
        <v>0.50911397699546879</v>
      </c>
      <c r="F408" s="14">
        <f t="shared" si="26"/>
        <v>4.8451195538515162</v>
      </c>
      <c r="G408" s="20">
        <f t="shared" si="27"/>
        <v>0.11101837044403064</v>
      </c>
      <c r="H408" s="20">
        <f t="shared" si="25"/>
        <v>4.6619837325981101E-2</v>
      </c>
      <c r="I408" s="2"/>
    </row>
    <row r="409" spans="1:9" x14ac:dyDescent="0.4">
      <c r="A409">
        <v>3.99</v>
      </c>
      <c r="B409">
        <v>0.35241129999999998</v>
      </c>
      <c r="C409">
        <v>3.9897499999999999</v>
      </c>
      <c r="D409">
        <v>1.4694210000000001</v>
      </c>
      <c r="E409" s="13">
        <f t="shared" si="24"/>
        <v>0.51217183687696066</v>
      </c>
      <c r="F409" s="14">
        <f t="shared" si="26"/>
        <v>4.8481774137330085</v>
      </c>
      <c r="G409" s="20">
        <f t="shared" si="27"/>
        <v>0.11164929302757529</v>
      </c>
      <c r="H409" s="20">
        <f t="shared" si="25"/>
        <v>4.6807169477668303E-2</v>
      </c>
      <c r="I409" s="2"/>
    </row>
    <row r="410" spans="1:9" x14ac:dyDescent="0.4">
      <c r="A410">
        <v>4</v>
      </c>
      <c r="B410">
        <v>0.3526878</v>
      </c>
      <c r="C410">
        <v>4.0006250000000003</v>
      </c>
      <c r="D410">
        <v>1.4645889999999999</v>
      </c>
      <c r="E410" s="13">
        <f t="shared" si="24"/>
        <v>0.51048762635064482</v>
      </c>
      <c r="F410" s="14">
        <f t="shared" si="26"/>
        <v>4.8464932032066921</v>
      </c>
      <c r="G410" s="20">
        <f t="shared" si="27"/>
        <v>0.11130184222500406</v>
      </c>
      <c r="H410" s="20">
        <f t="shared" si="25"/>
        <v>4.6827621008296086E-2</v>
      </c>
      <c r="I410" s="2"/>
    </row>
    <row r="411" spans="1:9" x14ac:dyDescent="0.4">
      <c r="A411">
        <v>4.01</v>
      </c>
      <c r="B411">
        <v>0.35324100000000003</v>
      </c>
      <c r="C411">
        <v>4.0101250000000004</v>
      </c>
      <c r="D411">
        <v>1.463827</v>
      </c>
      <c r="E411" s="13">
        <f t="shared" si="24"/>
        <v>0.51022202858138732</v>
      </c>
      <c r="F411" s="14">
        <f t="shared" si="26"/>
        <v>4.8462276054374351</v>
      </c>
      <c r="G411" s="20">
        <f t="shared" si="27"/>
        <v>0.11124703867199423</v>
      </c>
      <c r="H411" s="20">
        <f t="shared" si="25"/>
        <v>4.6898501076546563E-2</v>
      </c>
      <c r="I411" s="2"/>
    </row>
    <row r="412" spans="1:9" x14ac:dyDescent="0.4">
      <c r="A412">
        <v>4.0199999999999996</v>
      </c>
      <c r="B412">
        <v>0.35475099999999998</v>
      </c>
      <c r="C412">
        <v>4.0192500000000004</v>
      </c>
      <c r="D412">
        <v>1.4717100000000001</v>
      </c>
      <c r="E412" s="13">
        <f t="shared" si="24"/>
        <v>0.51296967584524233</v>
      </c>
      <c r="F412" s="14">
        <f t="shared" si="26"/>
        <v>4.8489752527012895</v>
      </c>
      <c r="G412" s="20">
        <f t="shared" si="27"/>
        <v>0.1118138442102833</v>
      </c>
      <c r="H412" s="20">
        <f t="shared" si="25"/>
        <v>4.712568172050232E-2</v>
      </c>
      <c r="I412" s="2"/>
    </row>
    <row r="413" spans="1:9" x14ac:dyDescent="0.4">
      <c r="A413">
        <v>4.03</v>
      </c>
      <c r="B413">
        <v>0.35609560000000001</v>
      </c>
      <c r="C413">
        <v>4.0294999999999996</v>
      </c>
      <c r="D413">
        <v>1.4932000000000001</v>
      </c>
      <c r="E413" s="13">
        <f t="shared" si="24"/>
        <v>0.52046009062391085</v>
      </c>
      <c r="F413" s="14">
        <f t="shared" si="26"/>
        <v>4.8564656674799584</v>
      </c>
      <c r="G413" s="20">
        <f t="shared" si="27"/>
        <v>0.11335739412779035</v>
      </c>
      <c r="H413" s="20">
        <f t="shared" si="25"/>
        <v>4.7377373433295497E-2</v>
      </c>
      <c r="I413" s="2"/>
    </row>
    <row r="414" spans="1:9" x14ac:dyDescent="0.4">
      <c r="A414">
        <v>4.04</v>
      </c>
      <c r="B414">
        <v>0.3565566</v>
      </c>
      <c r="C414">
        <v>4.040375</v>
      </c>
      <c r="D414">
        <v>1.5027360000000001</v>
      </c>
      <c r="E414" s="13">
        <f t="shared" si="24"/>
        <v>0.52378389682816318</v>
      </c>
      <c r="F414" s="14">
        <f t="shared" si="26"/>
        <v>4.8597894736842111</v>
      </c>
      <c r="G414" s="20">
        <f t="shared" si="27"/>
        <v>0.11404156849036458</v>
      </c>
      <c r="H414" s="20">
        <f t="shared" si="25"/>
        <v>4.7471175452738344E-2</v>
      </c>
      <c r="I414" s="2"/>
    </row>
    <row r="415" spans="1:9" x14ac:dyDescent="0.4">
      <c r="A415">
        <v>4.05</v>
      </c>
      <c r="B415">
        <v>0.35716379999999998</v>
      </c>
      <c r="C415">
        <v>4.05</v>
      </c>
      <c r="D415">
        <v>1.4987950000000001</v>
      </c>
      <c r="E415" s="13">
        <f t="shared" si="24"/>
        <v>0.52241024747298714</v>
      </c>
      <c r="F415" s="14">
        <f t="shared" si="26"/>
        <v>4.8584158243290343</v>
      </c>
      <c r="G415" s="20">
        <f t="shared" si="27"/>
        <v>0.11375887239119789</v>
      </c>
      <c r="H415" s="20">
        <f t="shared" si="25"/>
        <v>4.7538575879288489E-2</v>
      </c>
      <c r="I415" s="2"/>
    </row>
    <row r="416" spans="1:9" x14ac:dyDescent="0.4">
      <c r="A416">
        <v>4.0599999999999996</v>
      </c>
      <c r="B416">
        <v>0.35860700000000001</v>
      </c>
      <c r="C416">
        <v>4.0591249999999999</v>
      </c>
      <c r="D416">
        <v>1.4956160000000001</v>
      </c>
      <c r="E416" s="13">
        <f t="shared" si="24"/>
        <v>0.52130219588706872</v>
      </c>
      <c r="F416" s="14">
        <f t="shared" si="26"/>
        <v>4.8573077727431162</v>
      </c>
      <c r="G416" s="20">
        <f t="shared" si="27"/>
        <v>0.11353077788446327</v>
      </c>
      <c r="H416" s="20">
        <f t="shared" si="25"/>
        <v>4.7719780237513061E-2</v>
      </c>
      <c r="I416" s="2"/>
    </row>
    <row r="417" spans="1:9" x14ac:dyDescent="0.4">
      <c r="A417">
        <v>4.07</v>
      </c>
      <c r="B417">
        <v>0.3598944</v>
      </c>
      <c r="C417">
        <v>4.0692500000000003</v>
      </c>
      <c r="D417">
        <v>1.4939629999999999</v>
      </c>
      <c r="E417" s="13">
        <f t="shared" si="24"/>
        <v>0.5207260369466713</v>
      </c>
      <c r="F417" s="14">
        <f t="shared" si="26"/>
        <v>4.8567316138027188</v>
      </c>
      <c r="G417" s="20">
        <f t="shared" si="27"/>
        <v>0.11341215391802746</v>
      </c>
      <c r="H417" s="20">
        <f t="shared" si="25"/>
        <v>4.7885413669705973E-2</v>
      </c>
      <c r="I417" s="2"/>
    </row>
    <row r="418" spans="1:9" x14ac:dyDescent="0.4">
      <c r="A418">
        <v>4.08</v>
      </c>
      <c r="B418">
        <v>0.36052699999999999</v>
      </c>
      <c r="C418">
        <v>4.0804999999999998</v>
      </c>
      <c r="D418">
        <v>1.463827</v>
      </c>
      <c r="E418" s="13">
        <f t="shared" si="24"/>
        <v>0.51022202858138732</v>
      </c>
      <c r="F418" s="14">
        <f t="shared" si="26"/>
        <v>4.8462276054374351</v>
      </c>
      <c r="G418" s="20">
        <f t="shared" si="27"/>
        <v>0.11124703867199423</v>
      </c>
      <c r="H418" s="20">
        <f t="shared" si="25"/>
        <v>4.7865836348623465E-2</v>
      </c>
      <c r="I418" s="2"/>
    </row>
    <row r="419" spans="1:9" x14ac:dyDescent="0.4">
      <c r="A419">
        <v>4.09</v>
      </c>
      <c r="B419">
        <v>0.36153160000000001</v>
      </c>
      <c r="C419">
        <v>4.0901249999999996</v>
      </c>
      <c r="D419">
        <v>1.486842</v>
      </c>
      <c r="E419" s="13">
        <f t="shared" si="24"/>
        <v>0.5182439874520739</v>
      </c>
      <c r="F419" s="14">
        <f t="shared" si="26"/>
        <v>4.8542495643081214</v>
      </c>
      <c r="G419" s="20">
        <f t="shared" si="27"/>
        <v>0.11290096982589036</v>
      </c>
      <c r="H419" s="20">
        <f t="shared" si="25"/>
        <v>4.8078666456235146E-2</v>
      </c>
      <c r="I419" s="2"/>
    </row>
    <row r="420" spans="1:9" x14ac:dyDescent="0.4">
      <c r="A420">
        <v>4.0999999999999996</v>
      </c>
      <c r="B420">
        <v>0.3632069</v>
      </c>
      <c r="C420">
        <v>4.0994999999999999</v>
      </c>
      <c r="D420">
        <v>1.5003200000000001</v>
      </c>
      <c r="E420" s="13">
        <f t="shared" si="24"/>
        <v>0.52294179156500531</v>
      </c>
      <c r="F420" s="14">
        <f t="shared" si="26"/>
        <v>4.8589473684210525</v>
      </c>
      <c r="G420" s="20">
        <f t="shared" si="27"/>
        <v>0.11386827328154335</v>
      </c>
      <c r="H420" s="20">
        <f t="shared" si="25"/>
        <v>4.8348202790138656E-2</v>
      </c>
      <c r="I420" s="2"/>
    </row>
    <row r="421" spans="1:9" x14ac:dyDescent="0.4">
      <c r="A421">
        <v>4.1100000000000003</v>
      </c>
      <c r="B421">
        <v>0.36441479999999998</v>
      </c>
      <c r="C421">
        <v>4.10975</v>
      </c>
      <c r="D421">
        <v>1.4987950000000001</v>
      </c>
      <c r="E421" s="13">
        <f t="shared" si="24"/>
        <v>0.52241024747298714</v>
      </c>
      <c r="F421" s="14">
        <f t="shared" si="26"/>
        <v>4.8584158243290343</v>
      </c>
      <c r="G421" s="20">
        <f t="shared" si="27"/>
        <v>0.11375887239119789</v>
      </c>
      <c r="H421" s="20">
        <f t="shared" si="25"/>
        <v>4.8503685483623306E-2</v>
      </c>
      <c r="I421" s="2"/>
    </row>
    <row r="422" spans="1:9" x14ac:dyDescent="0.4">
      <c r="A422">
        <v>4.12</v>
      </c>
      <c r="B422">
        <v>0.36486940000000001</v>
      </c>
      <c r="C422">
        <v>4.1206250000000004</v>
      </c>
      <c r="D422">
        <v>1.504389</v>
      </c>
      <c r="E422" s="13">
        <f t="shared" si="24"/>
        <v>0.52436005576856048</v>
      </c>
      <c r="F422" s="14">
        <f t="shared" si="26"/>
        <v>4.8603656326246076</v>
      </c>
      <c r="G422" s="20">
        <f t="shared" si="27"/>
        <v>0.11416011782106344</v>
      </c>
      <c r="H422" s="20">
        <f t="shared" si="25"/>
        <v>4.8583682908257958E-2</v>
      </c>
      <c r="I422" s="2"/>
    </row>
    <row r="423" spans="1:9" x14ac:dyDescent="0.4">
      <c r="A423">
        <v>4.13</v>
      </c>
      <c r="B423">
        <v>0.36569279999999998</v>
      </c>
      <c r="C423">
        <v>4.1303749999999999</v>
      </c>
      <c r="D423">
        <v>1.5305839999999999</v>
      </c>
      <c r="E423" s="13">
        <f t="shared" si="24"/>
        <v>0.53349041477866854</v>
      </c>
      <c r="F423" s="14">
        <f t="shared" si="26"/>
        <v>4.8694959916347162</v>
      </c>
      <c r="G423" s="20">
        <f t="shared" si="27"/>
        <v>0.11603688894950583</v>
      </c>
      <c r="H423" s="20">
        <f t="shared" si="25"/>
        <v>4.8784793631599488E-2</v>
      </c>
      <c r="I423" s="2"/>
    </row>
    <row r="424" spans="1:9" x14ac:dyDescent="0.4">
      <c r="A424">
        <v>4.1399999999999997</v>
      </c>
      <c r="B424">
        <v>0.36723139999999999</v>
      </c>
      <c r="C424">
        <v>4.1396249999999997</v>
      </c>
      <c r="D424">
        <v>1.525752</v>
      </c>
      <c r="E424" s="13">
        <f t="shared" si="24"/>
        <v>0.53180620425235281</v>
      </c>
      <c r="F424" s="14">
        <f t="shared" si="26"/>
        <v>4.8678117811084007</v>
      </c>
      <c r="G424" s="20">
        <f t="shared" si="27"/>
        <v>0.11569095954429073</v>
      </c>
      <c r="H424" s="20">
        <f t="shared" si="25"/>
        <v>4.897310448549682E-2</v>
      </c>
      <c r="I424" s="2"/>
    </row>
    <row r="425" spans="1:9" x14ac:dyDescent="0.4">
      <c r="A425">
        <v>4.1500000000000004</v>
      </c>
      <c r="B425">
        <v>0.3684076</v>
      </c>
      <c r="C425">
        <v>4.14975</v>
      </c>
      <c r="D425">
        <v>1.4963789999999999</v>
      </c>
      <c r="E425" s="13">
        <f t="shared" si="24"/>
        <v>0.52156814220982917</v>
      </c>
      <c r="F425" s="14">
        <f t="shared" si="26"/>
        <v>4.8575737190658765</v>
      </c>
      <c r="G425" s="20">
        <f t="shared" si="27"/>
        <v>0.11358552818132496</v>
      </c>
      <c r="H425" s="20">
        <f t="shared" si="25"/>
        <v>4.9026628773141609E-2</v>
      </c>
      <c r="I425" s="2"/>
    </row>
    <row r="426" spans="1:9" x14ac:dyDescent="0.4">
      <c r="A426">
        <v>4.16</v>
      </c>
      <c r="B426">
        <v>0.3688304</v>
      </c>
      <c r="C426">
        <v>4.1604999999999999</v>
      </c>
      <c r="D426">
        <v>1.4987950000000001</v>
      </c>
      <c r="E426" s="13">
        <f t="shared" si="24"/>
        <v>0.52241024747298714</v>
      </c>
      <c r="F426" s="14">
        <f t="shared" si="26"/>
        <v>4.8584158243290343</v>
      </c>
      <c r="G426" s="20">
        <f t="shared" si="27"/>
        <v>0.11375887239119789</v>
      </c>
      <c r="H426" s="20">
        <f t="shared" si="25"/>
        <v>4.9091402759709482E-2</v>
      </c>
      <c r="I426" s="2"/>
    </row>
    <row r="427" spans="1:9" x14ac:dyDescent="0.4">
      <c r="A427">
        <v>4.17</v>
      </c>
      <c r="B427">
        <v>0.36954559999999997</v>
      </c>
      <c r="C427">
        <v>4.1701249999999996</v>
      </c>
      <c r="D427">
        <v>1.505152</v>
      </c>
      <c r="E427" s="13">
        <f t="shared" si="24"/>
        <v>0.52462600209132104</v>
      </c>
      <c r="F427" s="14">
        <f t="shared" si="26"/>
        <v>4.8606315789473689</v>
      </c>
      <c r="G427" s="20">
        <f t="shared" si="27"/>
        <v>0.1142148336731597</v>
      </c>
      <c r="H427" s="20">
        <f t="shared" si="25"/>
        <v>4.9209028325210194E-2</v>
      </c>
      <c r="I427" s="2"/>
    </row>
    <row r="428" spans="1:9" x14ac:dyDescent="0.4">
      <c r="A428">
        <v>4.18</v>
      </c>
      <c r="B428">
        <v>0.37100470000000002</v>
      </c>
      <c r="C428">
        <v>4.1792499999999997</v>
      </c>
      <c r="D428">
        <v>1.5305839999999999</v>
      </c>
      <c r="E428" s="13">
        <f t="shared" si="24"/>
        <v>0.53349041477866854</v>
      </c>
      <c r="F428" s="14">
        <f t="shared" si="26"/>
        <v>4.8694959916347162</v>
      </c>
      <c r="G428" s="20">
        <f t="shared" si="27"/>
        <v>0.11603688894950583</v>
      </c>
      <c r="H428" s="20">
        <f t="shared" si="25"/>
        <v>4.9493421051367378E-2</v>
      </c>
      <c r="I428" s="2"/>
    </row>
    <row r="429" spans="1:9" x14ac:dyDescent="0.4">
      <c r="A429">
        <v>4.1900000000000004</v>
      </c>
      <c r="B429">
        <v>0.3722509</v>
      </c>
      <c r="C429">
        <v>4.1896250000000004</v>
      </c>
      <c r="D429">
        <v>1.559957</v>
      </c>
      <c r="E429" s="13">
        <f t="shared" si="24"/>
        <v>0.54372847682119207</v>
      </c>
      <c r="F429" s="14">
        <f t="shared" si="26"/>
        <v>4.8797340536772396</v>
      </c>
      <c r="G429" s="20">
        <f t="shared" si="27"/>
        <v>0.11813717087093689</v>
      </c>
      <c r="H429" s="20">
        <f t="shared" si="25"/>
        <v>4.976407772436231E-2</v>
      </c>
      <c r="I429" s="2"/>
    </row>
    <row r="430" spans="1:9" x14ac:dyDescent="0.4">
      <c r="A430">
        <v>4.2</v>
      </c>
      <c r="B430">
        <v>0.3728708</v>
      </c>
      <c r="C430">
        <v>4.2003750000000002</v>
      </c>
      <c r="D430">
        <v>1.5726720000000001</v>
      </c>
      <c r="E430" s="13">
        <f t="shared" si="24"/>
        <v>0.54816033461136293</v>
      </c>
      <c r="F430" s="14">
        <f t="shared" si="26"/>
        <v>4.8841659114674103</v>
      </c>
      <c r="G430" s="20">
        <f t="shared" si="27"/>
        <v>0.11904497576659397</v>
      </c>
      <c r="H430" s="20">
        <f t="shared" si="25"/>
        <v>4.9892220433038953E-2</v>
      </c>
      <c r="I430" s="2"/>
    </row>
    <row r="431" spans="1:9" x14ac:dyDescent="0.4">
      <c r="A431">
        <v>4.21</v>
      </c>
      <c r="B431">
        <v>0.37387209999999998</v>
      </c>
      <c r="C431">
        <v>4.21</v>
      </c>
      <c r="D431">
        <v>1.5726720000000001</v>
      </c>
      <c r="E431" s="13">
        <f t="shared" si="24"/>
        <v>0.54816033461136293</v>
      </c>
      <c r="F431" s="14">
        <f t="shared" si="26"/>
        <v>4.8841659114674103</v>
      </c>
      <c r="G431" s="20">
        <f t="shared" si="27"/>
        <v>0.11904497576659397</v>
      </c>
      <c r="H431" s="20">
        <f t="shared" si="25"/>
        <v>5.0026200032191263E-2</v>
      </c>
      <c r="I431" s="2"/>
    </row>
    <row r="432" spans="1:9" x14ac:dyDescent="0.4">
      <c r="A432">
        <v>4.22</v>
      </c>
      <c r="B432">
        <v>0.37559189999999998</v>
      </c>
      <c r="C432">
        <v>4.219125</v>
      </c>
      <c r="D432">
        <v>1.5790299999999999</v>
      </c>
      <c r="E432" s="13">
        <f t="shared" si="24"/>
        <v>0.55037643778319978</v>
      </c>
      <c r="F432" s="14">
        <f t="shared" si="26"/>
        <v>4.8863820146392474</v>
      </c>
      <c r="G432" s="20">
        <f t="shared" si="27"/>
        <v>0.11949860502599671</v>
      </c>
      <c r="H432" s="20">
        <f t="shared" si="25"/>
        <v>5.0279121900572363E-2</v>
      </c>
      <c r="I432" s="2"/>
    </row>
    <row r="433" spans="1:9" x14ac:dyDescent="0.4">
      <c r="A433">
        <v>4.2300000000000004</v>
      </c>
      <c r="B433">
        <v>0.37681579999999998</v>
      </c>
      <c r="C433">
        <v>4.2293750000000001</v>
      </c>
      <c r="D433">
        <v>1.5749610000000001</v>
      </c>
      <c r="E433" s="13">
        <f t="shared" si="24"/>
        <v>0.54895817357964449</v>
      </c>
      <c r="F433" s="14">
        <f t="shared" si="26"/>
        <v>4.8849637504356922</v>
      </c>
      <c r="G433" s="20">
        <f t="shared" si="27"/>
        <v>0.11920831456906024</v>
      </c>
      <c r="H433" s="20">
        <f t="shared" si="25"/>
        <v>5.0428319958135702E-2</v>
      </c>
      <c r="I433" s="2"/>
    </row>
    <row r="434" spans="1:9" x14ac:dyDescent="0.4">
      <c r="A434">
        <v>4.24</v>
      </c>
      <c r="B434">
        <v>0.37719730000000001</v>
      </c>
      <c r="C434">
        <v>4.2403750000000002</v>
      </c>
      <c r="D434">
        <v>1.556778</v>
      </c>
      <c r="E434" s="13">
        <f t="shared" si="24"/>
        <v>0.54262042523527365</v>
      </c>
      <c r="F434" s="14">
        <f t="shared" si="26"/>
        <v>4.8786260020913215</v>
      </c>
      <c r="G434" s="20">
        <f t="shared" si="27"/>
        <v>0.1179100729601511</v>
      </c>
      <c r="H434" s="20">
        <f t="shared" si="25"/>
        <v>5.0413883249053236E-2</v>
      </c>
      <c r="I434" s="2"/>
    </row>
    <row r="435" spans="1:9" x14ac:dyDescent="0.4">
      <c r="A435">
        <v>4.25</v>
      </c>
      <c r="B435">
        <v>0.37804919999999997</v>
      </c>
      <c r="C435">
        <v>4.25</v>
      </c>
      <c r="D435">
        <v>1.535288</v>
      </c>
      <c r="E435" s="13">
        <f t="shared" si="24"/>
        <v>0.53513001045660513</v>
      </c>
      <c r="F435" s="14">
        <f t="shared" si="26"/>
        <v>4.8711355873126525</v>
      </c>
      <c r="G435" s="20">
        <f t="shared" si="27"/>
        <v>0.1163735397467632</v>
      </c>
      <c r="H435" s="20">
        <f t="shared" si="25"/>
        <v>5.0450165051232412E-2</v>
      </c>
      <c r="I435" s="2"/>
    </row>
    <row r="436" spans="1:9" x14ac:dyDescent="0.4">
      <c r="A436">
        <v>4.26</v>
      </c>
      <c r="B436">
        <v>0.37976260000000001</v>
      </c>
      <c r="C436">
        <v>4.2592499999999998</v>
      </c>
      <c r="D436">
        <v>1.570257</v>
      </c>
      <c r="E436" s="13">
        <f t="shared" si="24"/>
        <v>0.54731857790170801</v>
      </c>
      <c r="F436" s="14">
        <f t="shared" si="26"/>
        <v>4.8833241547577551</v>
      </c>
      <c r="G436" s="20">
        <f t="shared" si="27"/>
        <v>0.11887261690960382</v>
      </c>
      <c r="H436" s="20">
        <f t="shared" si="25"/>
        <v>5.0805624670052285E-2</v>
      </c>
      <c r="I436" s="2"/>
    </row>
    <row r="437" spans="1:9" x14ac:dyDescent="0.4">
      <c r="A437">
        <v>4.2699999999999996</v>
      </c>
      <c r="B437">
        <v>0.3810056</v>
      </c>
      <c r="C437">
        <v>4.2693750000000001</v>
      </c>
      <c r="D437">
        <v>1.5805560000000001</v>
      </c>
      <c r="E437" s="13">
        <f t="shared" si="24"/>
        <v>0.55090833042872089</v>
      </c>
      <c r="F437" s="14">
        <f t="shared" si="26"/>
        <v>4.886913907284768</v>
      </c>
      <c r="G437" s="20">
        <f t="shared" si="27"/>
        <v>0.11960745114102179</v>
      </c>
      <c r="H437" s="20">
        <f t="shared" si="25"/>
        <v>5.1009386105265841E-2</v>
      </c>
      <c r="I437" s="2"/>
    </row>
    <row r="438" spans="1:9" x14ac:dyDescent="0.4">
      <c r="A438">
        <v>4.28</v>
      </c>
      <c r="B438">
        <v>0.3813299</v>
      </c>
      <c r="C438">
        <v>4.2802499999999997</v>
      </c>
      <c r="D438">
        <v>1.571782</v>
      </c>
      <c r="E438" s="13">
        <f t="shared" si="24"/>
        <v>0.54785012199372607</v>
      </c>
      <c r="F438" s="14">
        <f t="shared" si="26"/>
        <v>4.8838556988497732</v>
      </c>
      <c r="G438" s="20">
        <f t="shared" si="27"/>
        <v>0.11898145981011553</v>
      </c>
      <c r="H438" s="20">
        <f t="shared" si="25"/>
        <v>5.102085508089322E-2</v>
      </c>
      <c r="I438" s="2"/>
    </row>
    <row r="439" spans="1:9" x14ac:dyDescent="0.4">
      <c r="A439">
        <v>4.29</v>
      </c>
      <c r="B439">
        <v>0.38199109999999997</v>
      </c>
      <c r="C439">
        <v>4.2898750000000003</v>
      </c>
      <c r="D439">
        <v>1.582209</v>
      </c>
      <c r="E439" s="13">
        <f t="shared" si="24"/>
        <v>0.5514844893691182</v>
      </c>
      <c r="F439" s="14">
        <f t="shared" si="26"/>
        <v>4.8874900662251655</v>
      </c>
      <c r="G439" s="20">
        <f t="shared" si="27"/>
        <v>0.11972534251171325</v>
      </c>
      <c r="H439" s="20">
        <f t="shared" si="25"/>
        <v>5.1147355243461069E-2</v>
      </c>
      <c r="I439" s="2"/>
    </row>
    <row r="440" spans="1:9" x14ac:dyDescent="0.4">
      <c r="A440">
        <v>4.3</v>
      </c>
      <c r="B440">
        <v>0.3834883</v>
      </c>
      <c r="C440">
        <v>4.2992499999999998</v>
      </c>
      <c r="D440">
        <v>1.5734349999999999</v>
      </c>
      <c r="E440" s="13">
        <f t="shared" si="24"/>
        <v>0.54842628093412338</v>
      </c>
      <c r="F440" s="14">
        <f t="shared" si="26"/>
        <v>4.8844318577901706</v>
      </c>
      <c r="G440" s="20">
        <f t="shared" si="27"/>
        <v>0.11909942499853256</v>
      </c>
      <c r="H440" s="20">
        <f t="shared" si="25"/>
        <v>5.131569596524295E-2</v>
      </c>
      <c r="I440" s="2"/>
    </row>
    <row r="441" spans="1:9" x14ac:dyDescent="0.4">
      <c r="A441">
        <v>4.3099999999999996</v>
      </c>
      <c r="B441">
        <v>0.38468999999999998</v>
      </c>
      <c r="C441">
        <v>4.3094999999999999</v>
      </c>
      <c r="D441">
        <v>1.5734349999999999</v>
      </c>
      <c r="E441" s="13">
        <f t="shared" si="24"/>
        <v>0.54842628093412338</v>
      </c>
      <c r="F441" s="14">
        <f t="shared" si="26"/>
        <v>4.8844318577901706</v>
      </c>
      <c r="G441" s="20">
        <f t="shared" si="27"/>
        <v>0.11909942499853256</v>
      </c>
      <c r="H441" s="20">
        <f t="shared" si="25"/>
        <v>5.147649897237884E-2</v>
      </c>
      <c r="I441" s="2"/>
    </row>
    <row r="442" spans="1:9" x14ac:dyDescent="0.4">
      <c r="A442">
        <v>4.32</v>
      </c>
      <c r="B442">
        <v>0.38517000000000001</v>
      </c>
      <c r="C442">
        <v>4.3203750000000003</v>
      </c>
      <c r="D442">
        <v>1.5749610000000001</v>
      </c>
      <c r="E442" s="13">
        <f t="shared" si="24"/>
        <v>0.54895817357964449</v>
      </c>
      <c r="F442" s="14">
        <f t="shared" si="26"/>
        <v>4.8849637504356922</v>
      </c>
      <c r="G442" s="20">
        <f t="shared" si="27"/>
        <v>0.11920831456906024</v>
      </c>
      <c r="H442" s="20">
        <f t="shared" si="25"/>
        <v>5.1546341735869701E-2</v>
      </c>
      <c r="I442" s="2"/>
    </row>
    <row r="443" spans="1:9" x14ac:dyDescent="0.4">
      <c r="A443">
        <v>4.33</v>
      </c>
      <c r="B443">
        <v>0.38603150000000003</v>
      </c>
      <c r="C443">
        <v>4.3302500000000004</v>
      </c>
      <c r="D443">
        <v>1.5734349999999999</v>
      </c>
      <c r="E443" s="13">
        <f t="shared" si="24"/>
        <v>0.54842628093412338</v>
      </c>
      <c r="F443" s="14">
        <f t="shared" si="26"/>
        <v>4.8844318577901706</v>
      </c>
      <c r="G443" s="20">
        <f t="shared" si="27"/>
        <v>0.11909942499853256</v>
      </c>
      <c r="H443" s="20">
        <f t="shared" si="25"/>
        <v>5.1656009028193783E-2</v>
      </c>
      <c r="I443" s="2"/>
    </row>
    <row r="444" spans="1:9" x14ac:dyDescent="0.4">
      <c r="A444">
        <v>4.34</v>
      </c>
      <c r="B444">
        <v>0.38775759999999998</v>
      </c>
      <c r="C444">
        <v>4.3396249999999998</v>
      </c>
      <c r="D444">
        <v>1.571782</v>
      </c>
      <c r="E444" s="13">
        <f t="shared" si="24"/>
        <v>0.54785012199372607</v>
      </c>
      <c r="F444" s="14">
        <f t="shared" si="26"/>
        <v>4.8838556988497732</v>
      </c>
      <c r="G444" s="20">
        <f t="shared" si="27"/>
        <v>0.11898145981011553</v>
      </c>
      <c r="H444" s="20">
        <f t="shared" si="25"/>
        <v>5.1880863043036907E-2</v>
      </c>
      <c r="I444" s="2"/>
    </row>
    <row r="445" spans="1:9" x14ac:dyDescent="0.4">
      <c r="A445">
        <v>4.3499999999999996</v>
      </c>
      <c r="B445">
        <v>0.38929619999999998</v>
      </c>
      <c r="C445">
        <v>4.3499999999999996</v>
      </c>
      <c r="D445">
        <v>1.574198</v>
      </c>
      <c r="E445" s="13">
        <f t="shared" si="24"/>
        <v>0.54869222725688394</v>
      </c>
      <c r="F445" s="14">
        <f t="shared" si="26"/>
        <v>4.8846978041129319</v>
      </c>
      <c r="G445" s="20">
        <f t="shared" si="27"/>
        <v>0.11915387126591372</v>
      </c>
      <c r="H445" s="20">
        <f t="shared" si="25"/>
        <v>5.2095704465076165E-2</v>
      </c>
      <c r="I445" s="2"/>
    </row>
    <row r="446" spans="1:9" x14ac:dyDescent="0.4">
      <c r="A446">
        <v>4.3600000000000003</v>
      </c>
      <c r="B446">
        <v>0.39001459999999999</v>
      </c>
      <c r="C446">
        <v>4.3606249999999998</v>
      </c>
      <c r="D446">
        <v>1.6028089999999999</v>
      </c>
      <c r="E446" s="13">
        <f t="shared" si="24"/>
        <v>0.55866469153014986</v>
      </c>
      <c r="F446" s="14">
        <f t="shared" si="26"/>
        <v>4.8946702683861973</v>
      </c>
      <c r="G446" s="20">
        <f t="shared" si="27"/>
        <v>0.1211933625001244</v>
      </c>
      <c r="H446" s="20">
        <f t="shared" si="25"/>
        <v>5.2298394336081293E-2</v>
      </c>
      <c r="I446" s="2"/>
    </row>
    <row r="447" spans="1:9" x14ac:dyDescent="0.4">
      <c r="A447">
        <v>4.37</v>
      </c>
      <c r="B447">
        <v>0.39073940000000001</v>
      </c>
      <c r="C447">
        <v>4.3702500000000004</v>
      </c>
      <c r="D447">
        <v>1.6115820000000001</v>
      </c>
      <c r="E447" s="13">
        <f t="shared" si="24"/>
        <v>0.56172255141164174</v>
      </c>
      <c r="F447" s="14">
        <f t="shared" si="26"/>
        <v>4.8977281282676888</v>
      </c>
      <c r="G447" s="20">
        <f t="shared" si="27"/>
        <v>0.12181789999482623</v>
      </c>
      <c r="H447" s="20">
        <f t="shared" si="25"/>
        <v>5.2428318480095951E-2</v>
      </c>
      <c r="I447" s="2"/>
    </row>
    <row r="448" spans="1:9" x14ac:dyDescent="0.4">
      <c r="A448">
        <v>4.38</v>
      </c>
      <c r="B448">
        <v>0.39198559999999999</v>
      </c>
      <c r="C448">
        <v>4.3793749999999996</v>
      </c>
      <c r="D448">
        <v>1.6067499999999999</v>
      </c>
      <c r="E448" s="13">
        <f t="shared" si="24"/>
        <v>0.56003834088532589</v>
      </c>
      <c r="F448" s="14">
        <f t="shared" si="26"/>
        <v>4.8960439177413733</v>
      </c>
      <c r="G448" s="20">
        <f t="shared" si="27"/>
        <v>0.12147396498490247</v>
      </c>
      <c r="H448" s="20">
        <f t="shared" si="25"/>
        <v>5.2577443772555306E-2</v>
      </c>
      <c r="I448" s="2"/>
    </row>
    <row r="449" spans="1:9" x14ac:dyDescent="0.4">
      <c r="A449">
        <v>4.3899999999999997</v>
      </c>
      <c r="B449">
        <v>0.39305370000000001</v>
      </c>
      <c r="C449">
        <v>4.3896249999999997</v>
      </c>
      <c r="D449">
        <v>1.613998</v>
      </c>
      <c r="E449" s="13">
        <f t="shared" si="24"/>
        <v>0.5625646566747996</v>
      </c>
      <c r="F449" s="14">
        <f t="shared" si="26"/>
        <v>4.8985702335308474</v>
      </c>
      <c r="G449" s="20">
        <f t="shared" si="27"/>
        <v>0.12198982315072299</v>
      </c>
      <c r="H449" s="20">
        <f t="shared" si="25"/>
        <v>5.2747912581309876E-2</v>
      </c>
      <c r="I449" s="2"/>
    </row>
    <row r="450" spans="1:9" x14ac:dyDescent="0.4">
      <c r="A450">
        <v>4.4000000000000004</v>
      </c>
      <c r="B450">
        <v>0.39367990000000003</v>
      </c>
      <c r="C450">
        <v>4.4003750000000004</v>
      </c>
      <c r="D450">
        <v>1.6084039999999999</v>
      </c>
      <c r="E450" s="13">
        <f t="shared" si="24"/>
        <v>0.56061484837922626</v>
      </c>
      <c r="F450" s="14">
        <f t="shared" si="26"/>
        <v>4.8966204252352741</v>
      </c>
      <c r="G450" s="20">
        <f t="shared" si="27"/>
        <v>0.12159170771034984</v>
      </c>
      <c r="H450" s="20">
        <f t="shared" si="25"/>
        <v>5.2810919761961131E-2</v>
      </c>
      <c r="I450" s="2"/>
    </row>
    <row r="451" spans="1:9" x14ac:dyDescent="0.4">
      <c r="A451">
        <v>4.41</v>
      </c>
      <c r="B451">
        <v>0.39475759999999999</v>
      </c>
      <c r="C451">
        <v>4.4101249999999999</v>
      </c>
      <c r="D451">
        <v>1.613998</v>
      </c>
      <c r="E451" s="13">
        <f t="shared" si="24"/>
        <v>0.5625646566747996</v>
      </c>
      <c r="F451" s="14">
        <f t="shared" si="26"/>
        <v>4.8985702335308474</v>
      </c>
      <c r="G451" s="20">
        <f t="shared" si="27"/>
        <v>0.12198982315072299</v>
      </c>
      <c r="H451" s="20">
        <f t="shared" si="25"/>
        <v>5.2976576421002244E-2</v>
      </c>
      <c r="I451" s="2"/>
    </row>
    <row r="452" spans="1:9" x14ac:dyDescent="0.4">
      <c r="A452">
        <v>4.42</v>
      </c>
      <c r="B452">
        <v>0.3963757</v>
      </c>
      <c r="C452">
        <v>4.4191250000000002</v>
      </c>
      <c r="D452">
        <v>1.6179399999999999</v>
      </c>
      <c r="E452" s="13">
        <f t="shared" si="24"/>
        <v>0.56393865458347858</v>
      </c>
      <c r="F452" s="14">
        <f t="shared" si="26"/>
        <v>4.8999442314395258</v>
      </c>
      <c r="G452" s="20">
        <f t="shared" si="27"/>
        <v>0.12227027340113505</v>
      </c>
      <c r="H452" s="20">
        <f t="shared" si="25"/>
        <v>5.3208646163390647E-2</v>
      </c>
      <c r="I452" s="2"/>
    </row>
    <row r="453" spans="1:9" x14ac:dyDescent="0.4">
      <c r="A453">
        <v>4.43</v>
      </c>
      <c r="B453">
        <v>0.39734839999999999</v>
      </c>
      <c r="C453">
        <v>4.4295</v>
      </c>
      <c r="D453">
        <v>1.647313</v>
      </c>
      <c r="E453" s="13">
        <f t="shared" si="24"/>
        <v>0.57417671662600211</v>
      </c>
      <c r="F453" s="14">
        <f t="shared" si="26"/>
        <v>4.91018229348205</v>
      </c>
      <c r="G453" s="20">
        <f t="shared" si="27"/>
        <v>0.1243575177875217</v>
      </c>
      <c r="H453" s="20">
        <f t="shared" si="25"/>
        <v>5.3450667635607484E-2</v>
      </c>
      <c r="I453" s="2"/>
    </row>
    <row r="454" spans="1:9" x14ac:dyDescent="0.4">
      <c r="A454">
        <v>4.4400000000000004</v>
      </c>
      <c r="B454">
        <v>0.39755499999999999</v>
      </c>
      <c r="C454">
        <v>4.4403750000000004</v>
      </c>
      <c r="D454">
        <v>1.6512549999999999</v>
      </c>
      <c r="E454" s="13">
        <f t="shared" si="24"/>
        <v>0.5755507145346811</v>
      </c>
      <c r="F454" s="14">
        <f t="shared" si="26"/>
        <v>4.9115562913907285</v>
      </c>
      <c r="G454" s="20">
        <f t="shared" si="27"/>
        <v>0.12463730489563275</v>
      </c>
      <c r="H454" s="20">
        <f t="shared" si="25"/>
        <v>5.3493423812084578E-2</v>
      </c>
      <c r="I454" s="2"/>
    </row>
    <row r="455" spans="1:9" x14ac:dyDescent="0.4">
      <c r="A455">
        <v>4.45</v>
      </c>
      <c r="B455">
        <v>0.39845789999999998</v>
      </c>
      <c r="C455">
        <v>4.45</v>
      </c>
      <c r="D455">
        <v>1.6504920000000001</v>
      </c>
      <c r="E455" s="13">
        <f t="shared" si="24"/>
        <v>0.57528476821192065</v>
      </c>
      <c r="F455" s="14">
        <f t="shared" si="26"/>
        <v>4.9112903450679681</v>
      </c>
      <c r="G455" s="20">
        <f t="shared" si="27"/>
        <v>0.12458315637175398</v>
      </c>
      <c r="H455" s="20">
        <f t="shared" si="25"/>
        <v>5.3612011364660525E-2</v>
      </c>
      <c r="I455" s="2"/>
    </row>
    <row r="456" spans="1:9" x14ac:dyDescent="0.4">
      <c r="A456">
        <v>4.46</v>
      </c>
      <c r="B456">
        <v>0.40043200000000001</v>
      </c>
      <c r="C456">
        <v>4.4591250000000002</v>
      </c>
      <c r="D456">
        <v>1.6488389999999999</v>
      </c>
      <c r="E456" s="13">
        <f t="shared" si="24"/>
        <v>0.57470860927152323</v>
      </c>
      <c r="F456" s="14">
        <f t="shared" si="26"/>
        <v>4.9107141861275707</v>
      </c>
      <c r="G456" s="20">
        <f t="shared" si="27"/>
        <v>0.12446583634013964</v>
      </c>
      <c r="H456" s="20">
        <f t="shared" si="25"/>
        <v>5.3871303493256251E-2</v>
      </c>
      <c r="I456" s="2"/>
    </row>
    <row r="457" spans="1:9" x14ac:dyDescent="0.4">
      <c r="A457">
        <v>4.47</v>
      </c>
      <c r="B457">
        <v>0.40202139999999997</v>
      </c>
      <c r="C457">
        <v>4.4695</v>
      </c>
      <c r="D457">
        <v>1.655197</v>
      </c>
      <c r="E457" s="13">
        <f t="shared" si="24"/>
        <v>0.57692471244336008</v>
      </c>
      <c r="F457" s="14">
        <f t="shared" si="26"/>
        <v>4.9129302892994078</v>
      </c>
      <c r="G457" s="20">
        <f t="shared" si="27"/>
        <v>0.12491701374481325</v>
      </c>
      <c r="H457" s="20">
        <f t="shared" si="25"/>
        <v>5.4109537679168943E-2</v>
      </c>
      <c r="I457" s="2"/>
    </row>
    <row r="458" spans="1:9" x14ac:dyDescent="0.4">
      <c r="A458">
        <v>4.4800000000000004</v>
      </c>
      <c r="B458">
        <v>0.40261590000000003</v>
      </c>
      <c r="C458">
        <v>4.4805000000000001</v>
      </c>
      <c r="D458">
        <v>1.6488389999999999</v>
      </c>
      <c r="E458" s="13">
        <f t="shared" ref="E458:E521" si="28">D458/$M$15</f>
        <v>0.57470860927152323</v>
      </c>
      <c r="F458" s="14">
        <f t="shared" si="26"/>
        <v>4.9107141861275707</v>
      </c>
      <c r="G458" s="20">
        <f t="shared" si="27"/>
        <v>0.12446583634013964</v>
      </c>
      <c r="H458" s="20">
        <f t="shared" ref="H458:H521" si="29">F458*B458/$K$12/$K$9</f>
        <v>5.4165110031442316E-2</v>
      </c>
      <c r="I458" s="2"/>
    </row>
    <row r="459" spans="1:9" x14ac:dyDescent="0.4">
      <c r="A459">
        <v>4.49</v>
      </c>
      <c r="B459">
        <v>0.40339469999999999</v>
      </c>
      <c r="C459">
        <v>4.4901249999999999</v>
      </c>
      <c r="D459">
        <v>1.6583760000000001</v>
      </c>
      <c r="E459" s="13">
        <f t="shared" si="28"/>
        <v>0.57803276402927861</v>
      </c>
      <c r="F459" s="14">
        <f t="shared" ref="F459:F522" si="30">E459+$K$12</f>
        <v>4.9140383408853259</v>
      </c>
      <c r="G459" s="20">
        <f t="shared" ref="G459:G522" si="31">LN(F459/$K$12)</f>
        <v>0.12514252613470944</v>
      </c>
      <c r="H459" s="20">
        <f t="shared" si="29"/>
        <v>5.4306620608130192E-2</v>
      </c>
      <c r="I459" s="2"/>
    </row>
    <row r="460" spans="1:9" x14ac:dyDescent="0.4">
      <c r="A460">
        <v>4.5</v>
      </c>
      <c r="B460">
        <v>0.4049142</v>
      </c>
      <c r="C460">
        <v>4.4993749999999997</v>
      </c>
      <c r="D460">
        <v>1.649729</v>
      </c>
      <c r="E460" s="13">
        <f t="shared" si="28"/>
        <v>0.57501882188915998</v>
      </c>
      <c r="F460" s="14">
        <f t="shared" si="30"/>
        <v>4.9110243987452078</v>
      </c>
      <c r="G460" s="20">
        <f t="shared" si="31"/>
        <v>0.124529004915654</v>
      </c>
      <c r="H460" s="20">
        <f t="shared" si="29"/>
        <v>5.4477748313680845E-2</v>
      </c>
      <c r="I460" s="2"/>
    </row>
    <row r="461" spans="1:9" x14ac:dyDescent="0.4">
      <c r="A461">
        <v>4.51</v>
      </c>
      <c r="B461">
        <v>0.40616039999999998</v>
      </c>
      <c r="C461">
        <v>4.5097500000000004</v>
      </c>
      <c r="D461">
        <v>1.681519</v>
      </c>
      <c r="E461" s="13">
        <f t="shared" si="28"/>
        <v>0.58609933774834444</v>
      </c>
      <c r="F461" s="14">
        <f t="shared" si="30"/>
        <v>4.9221049146043923</v>
      </c>
      <c r="G461" s="20">
        <f t="shared" si="31"/>
        <v>0.12678271687165768</v>
      </c>
      <c r="H461" s="20">
        <f t="shared" si="29"/>
        <v>5.4768707788094562E-2</v>
      </c>
      <c r="I461" s="2"/>
    </row>
    <row r="462" spans="1:9" x14ac:dyDescent="0.4">
      <c r="A462">
        <v>4.5199999999999996</v>
      </c>
      <c r="B462">
        <v>0.4066881</v>
      </c>
      <c r="C462">
        <v>4.5207499999999996</v>
      </c>
      <c r="D462">
        <v>1.6901649999999999</v>
      </c>
      <c r="E462" s="13">
        <f t="shared" si="28"/>
        <v>0.5891129313349599</v>
      </c>
      <c r="F462" s="14">
        <f t="shared" si="30"/>
        <v>4.9251185081910069</v>
      </c>
      <c r="G462" s="20">
        <f t="shared" si="31"/>
        <v>0.12739478659960149</v>
      </c>
      <c r="H462" s="20">
        <f t="shared" si="29"/>
        <v>5.4873441601801493E-2</v>
      </c>
      <c r="I462" s="2"/>
    </row>
    <row r="463" spans="1:9" x14ac:dyDescent="0.4">
      <c r="A463">
        <v>4.53</v>
      </c>
      <c r="B463">
        <v>0.40748279999999998</v>
      </c>
      <c r="C463">
        <v>4.5305</v>
      </c>
      <c r="D463">
        <v>1.6877489999999999</v>
      </c>
      <c r="E463" s="13">
        <f t="shared" si="28"/>
        <v>0.58827082607180203</v>
      </c>
      <c r="F463" s="14">
        <f t="shared" si="30"/>
        <v>4.9242764029278492</v>
      </c>
      <c r="G463" s="20">
        <f t="shared" si="31"/>
        <v>0.12722379025458574</v>
      </c>
      <c r="H463" s="20">
        <f t="shared" si="29"/>
        <v>5.4971267860910673E-2</v>
      </c>
      <c r="I463" s="2"/>
    </row>
    <row r="464" spans="1:9" x14ac:dyDescent="0.4">
      <c r="A464">
        <v>4.54</v>
      </c>
      <c r="B464">
        <v>0.4089991</v>
      </c>
      <c r="C464">
        <v>4.5395000000000003</v>
      </c>
      <c r="D464">
        <v>1.6798649999999999</v>
      </c>
      <c r="E464" s="13">
        <f t="shared" si="28"/>
        <v>0.58552283025444407</v>
      </c>
      <c r="F464" s="14">
        <f t="shared" si="30"/>
        <v>4.9215284071104914</v>
      </c>
      <c r="G464" s="20">
        <f t="shared" si="31"/>
        <v>0.12666558380184129</v>
      </c>
      <c r="H464" s="20">
        <f t="shared" si="29"/>
        <v>5.514503266477587E-2</v>
      </c>
      <c r="I464" s="2"/>
    </row>
    <row r="465" spans="1:9" x14ac:dyDescent="0.4">
      <c r="A465">
        <v>4.55</v>
      </c>
      <c r="B465">
        <v>0.41019119999999998</v>
      </c>
      <c r="C465">
        <v>4.5498750000000001</v>
      </c>
      <c r="D465">
        <v>1.6504920000000001</v>
      </c>
      <c r="E465" s="13">
        <f t="shared" si="28"/>
        <v>0.57528476821192065</v>
      </c>
      <c r="F465" s="14">
        <f t="shared" si="30"/>
        <v>4.9112903450679681</v>
      </c>
      <c r="G465" s="20">
        <f t="shared" si="31"/>
        <v>0.12458315637175398</v>
      </c>
      <c r="H465" s="20">
        <f t="shared" si="29"/>
        <v>5.5190712183354231E-2</v>
      </c>
      <c r="I465" s="2"/>
    </row>
    <row r="466" spans="1:9" x14ac:dyDescent="0.4">
      <c r="A466">
        <v>4.5599999999999996</v>
      </c>
      <c r="B466">
        <v>0.4106013</v>
      </c>
      <c r="C466">
        <v>4.5605000000000002</v>
      </c>
      <c r="D466">
        <v>1.649729</v>
      </c>
      <c r="E466" s="13">
        <f t="shared" si="28"/>
        <v>0.57501882188915998</v>
      </c>
      <c r="F466" s="14">
        <f t="shared" si="30"/>
        <v>4.9110243987452078</v>
      </c>
      <c r="G466" s="20">
        <f t="shared" si="31"/>
        <v>0.124529004915654</v>
      </c>
      <c r="H466" s="20">
        <f t="shared" si="29"/>
        <v>5.524289906027046E-2</v>
      </c>
      <c r="I466" s="2"/>
    </row>
    <row r="467" spans="1:9" x14ac:dyDescent="0.4">
      <c r="A467">
        <v>4.57</v>
      </c>
      <c r="B467">
        <v>0.41137059999999998</v>
      </c>
      <c r="C467">
        <v>4.5702499999999997</v>
      </c>
      <c r="D467">
        <v>1.657613</v>
      </c>
      <c r="E467" s="13">
        <f t="shared" si="28"/>
        <v>0.57776681770651794</v>
      </c>
      <c r="F467" s="14">
        <f t="shared" si="30"/>
        <v>4.9137723945625655</v>
      </c>
      <c r="G467" s="20">
        <f t="shared" si="31"/>
        <v>0.12508840496164583</v>
      </c>
      <c r="H467" s="20">
        <f t="shared" si="29"/>
        <v>5.5377371247785134E-2</v>
      </c>
      <c r="I467" s="2"/>
    </row>
    <row r="468" spans="1:9" x14ac:dyDescent="0.4">
      <c r="A468">
        <v>4.58</v>
      </c>
      <c r="B468">
        <v>0.41306809999999999</v>
      </c>
      <c r="C468">
        <v>4.57925</v>
      </c>
      <c r="D468">
        <v>1.68546</v>
      </c>
      <c r="E468" s="13">
        <f t="shared" si="28"/>
        <v>0.58747298710352047</v>
      </c>
      <c r="F468" s="14">
        <f t="shared" si="30"/>
        <v>4.9234785639595682</v>
      </c>
      <c r="G468" s="20">
        <f t="shared" si="31"/>
        <v>0.12706175556288005</v>
      </c>
      <c r="H468" s="20">
        <f t="shared" si="29"/>
        <v>5.5715721414810099E-2</v>
      </c>
      <c r="I468" s="2"/>
    </row>
    <row r="469" spans="1:9" x14ac:dyDescent="0.4">
      <c r="A469">
        <v>4.59</v>
      </c>
      <c r="B469">
        <v>0.41462579999999999</v>
      </c>
      <c r="C469">
        <v>4.5897500000000004</v>
      </c>
      <c r="D469">
        <v>1.688639</v>
      </c>
      <c r="E469" s="13">
        <f t="shared" si="28"/>
        <v>0.5885810386894389</v>
      </c>
      <c r="F469" s="14">
        <f t="shared" si="30"/>
        <v>4.9245866155454863</v>
      </c>
      <c r="G469" s="20">
        <f t="shared" si="31"/>
        <v>0.12728678485957884</v>
      </c>
      <c r="H469" s="20">
        <f t="shared" si="29"/>
        <v>5.5938414490074549E-2</v>
      </c>
      <c r="I469" s="2"/>
    </row>
    <row r="470" spans="1:9" x14ac:dyDescent="0.4">
      <c r="A470">
        <v>4.5999999999999996</v>
      </c>
      <c r="B470">
        <v>0.41539189999999998</v>
      </c>
      <c r="C470">
        <v>4.6003749999999997</v>
      </c>
      <c r="D470">
        <v>1.6877489999999999</v>
      </c>
      <c r="E470" s="13">
        <f t="shared" si="28"/>
        <v>0.58827082607180203</v>
      </c>
      <c r="F470" s="14">
        <f t="shared" si="30"/>
        <v>4.9242764029278492</v>
      </c>
      <c r="G470" s="20">
        <f t="shared" si="31"/>
        <v>0.12722379025458574</v>
      </c>
      <c r="H470" s="20">
        <f t="shared" si="29"/>
        <v>5.6038241128589024E-2</v>
      </c>
      <c r="I470" s="2"/>
    </row>
    <row r="471" spans="1:9" x14ac:dyDescent="0.4">
      <c r="A471">
        <v>4.6100000000000003</v>
      </c>
      <c r="B471">
        <v>0.41627570000000003</v>
      </c>
      <c r="C471">
        <v>4.6100000000000003</v>
      </c>
      <c r="D471">
        <v>1.690928</v>
      </c>
      <c r="E471" s="13">
        <f t="shared" si="28"/>
        <v>0.58937887765772046</v>
      </c>
      <c r="F471" s="14">
        <f t="shared" si="30"/>
        <v>4.9253844545137682</v>
      </c>
      <c r="G471" s="20">
        <f t="shared" si="31"/>
        <v>0.12744878309578719</v>
      </c>
      <c r="H471" s="20">
        <f t="shared" si="29"/>
        <v>5.6170106185553029E-2</v>
      </c>
      <c r="I471" s="2"/>
    </row>
    <row r="472" spans="1:9" x14ac:dyDescent="0.4">
      <c r="A472">
        <v>4.62</v>
      </c>
      <c r="B472">
        <v>0.41773480000000002</v>
      </c>
      <c r="C472">
        <v>4.6189999999999998</v>
      </c>
      <c r="D472">
        <v>1.690928</v>
      </c>
      <c r="E472" s="13">
        <f t="shared" si="28"/>
        <v>0.58937887765772046</v>
      </c>
      <c r="F472" s="14">
        <f t="shared" si="30"/>
        <v>4.9253844545137682</v>
      </c>
      <c r="G472" s="20">
        <f t="shared" si="31"/>
        <v>0.12744878309578719</v>
      </c>
      <c r="H472" s="20">
        <f t="shared" si="29"/>
        <v>5.6366989649890099E-2</v>
      </c>
      <c r="I472" s="2"/>
    </row>
    <row r="473" spans="1:9" x14ac:dyDescent="0.4">
      <c r="A473">
        <v>4.63</v>
      </c>
      <c r="B473">
        <v>0.41890460000000002</v>
      </c>
      <c r="C473">
        <v>4.6295000000000002</v>
      </c>
      <c r="D473">
        <v>1.686223</v>
      </c>
      <c r="E473" s="13">
        <f t="shared" si="28"/>
        <v>0.58773893342628103</v>
      </c>
      <c r="F473" s="14">
        <f t="shared" si="30"/>
        <v>4.9237445102823285</v>
      </c>
      <c r="G473" s="20">
        <f t="shared" si="31"/>
        <v>0.12711577004408345</v>
      </c>
      <c r="H473" s="20">
        <f t="shared" si="29"/>
        <v>5.6506016082827827E-2</v>
      </c>
      <c r="I473" s="2"/>
    </row>
    <row r="474" spans="1:9" x14ac:dyDescent="0.4">
      <c r="A474">
        <v>4.6399999999999997</v>
      </c>
      <c r="B474">
        <v>0.41956270000000001</v>
      </c>
      <c r="C474">
        <v>4.64025</v>
      </c>
      <c r="D474">
        <v>1.686223</v>
      </c>
      <c r="E474" s="13">
        <f t="shared" si="28"/>
        <v>0.58773893342628103</v>
      </c>
      <c r="F474" s="14">
        <f t="shared" si="30"/>
        <v>4.9237445102823285</v>
      </c>
      <c r="G474" s="20">
        <f t="shared" si="31"/>
        <v>0.12711577004408345</v>
      </c>
      <c r="H474" s="20">
        <f t="shared" si="29"/>
        <v>5.6594787151906821E-2</v>
      </c>
      <c r="I474" s="2"/>
    </row>
    <row r="475" spans="1:9" x14ac:dyDescent="0.4">
      <c r="A475">
        <v>4.6500000000000004</v>
      </c>
      <c r="B475">
        <v>0.4206085</v>
      </c>
      <c r="C475">
        <v>4.6498749999999998</v>
      </c>
      <c r="D475">
        <v>1.6901649999999999</v>
      </c>
      <c r="E475" s="13">
        <f t="shared" si="28"/>
        <v>0.5891129313349599</v>
      </c>
      <c r="F475" s="14">
        <f t="shared" si="30"/>
        <v>4.9251185081910069</v>
      </c>
      <c r="G475" s="20">
        <f t="shared" si="31"/>
        <v>0.12739478659960149</v>
      </c>
      <c r="H475" s="20">
        <f t="shared" si="29"/>
        <v>5.6751687501973437E-2</v>
      </c>
      <c r="I475" s="2"/>
    </row>
    <row r="476" spans="1:9" x14ac:dyDescent="0.4">
      <c r="A476">
        <v>4.66</v>
      </c>
      <c r="B476">
        <v>0.4220835</v>
      </c>
      <c r="C476">
        <v>4.6588750000000001</v>
      </c>
      <c r="D476">
        <v>1.7172499999999999</v>
      </c>
      <c r="E476" s="13">
        <f t="shared" si="28"/>
        <v>0.59855350296270482</v>
      </c>
      <c r="F476" s="14">
        <f t="shared" si="30"/>
        <v>4.9345590798187526</v>
      </c>
      <c r="G476" s="20">
        <f t="shared" si="31"/>
        <v>0.1293097730539749</v>
      </c>
      <c r="H476" s="20">
        <f t="shared" si="29"/>
        <v>5.7059870004809464E-2</v>
      </c>
      <c r="I476" s="2"/>
    </row>
    <row r="477" spans="1:9" x14ac:dyDescent="0.4">
      <c r="A477">
        <v>4.67</v>
      </c>
      <c r="B477">
        <v>0.42300860000000001</v>
      </c>
      <c r="C477">
        <v>4.6692499999999999</v>
      </c>
      <c r="D477">
        <v>1.7314909999999999</v>
      </c>
      <c r="E477" s="13">
        <f t="shared" si="28"/>
        <v>0.60351725339839668</v>
      </c>
      <c r="F477" s="14">
        <f t="shared" si="30"/>
        <v>4.9395228302544441</v>
      </c>
      <c r="G477" s="20">
        <f t="shared" si="31"/>
        <v>0.13031518315671292</v>
      </c>
      <c r="H477" s="20">
        <f t="shared" si="29"/>
        <v>5.7242453990097787E-2</v>
      </c>
      <c r="I477" s="2"/>
    </row>
    <row r="478" spans="1:9" x14ac:dyDescent="0.4">
      <c r="A478">
        <v>4.68</v>
      </c>
      <c r="B478">
        <v>0.42340909999999998</v>
      </c>
      <c r="C478">
        <v>4.6801250000000003</v>
      </c>
      <c r="D478">
        <v>1.7236069999999999</v>
      </c>
      <c r="E478" s="13">
        <f t="shared" si="28"/>
        <v>0.60076925758103872</v>
      </c>
      <c r="F478" s="14">
        <f t="shared" si="30"/>
        <v>4.9367748344370863</v>
      </c>
      <c r="G478" s="20">
        <f t="shared" si="31"/>
        <v>0.1297587001543633</v>
      </c>
      <c r="H478" s="20">
        <f t="shared" si="29"/>
        <v>5.7264774788702184E-2</v>
      </c>
      <c r="I478" s="2"/>
    </row>
    <row r="479" spans="1:9" x14ac:dyDescent="0.4">
      <c r="A479">
        <v>4.6900000000000004</v>
      </c>
      <c r="B479">
        <v>0.4244772</v>
      </c>
      <c r="C479">
        <v>4.6897500000000001</v>
      </c>
      <c r="D479">
        <v>1.725133</v>
      </c>
      <c r="E479" s="13">
        <f t="shared" si="28"/>
        <v>0.60130115022655983</v>
      </c>
      <c r="F479" s="14">
        <f t="shared" si="30"/>
        <v>4.937306727082607</v>
      </c>
      <c r="G479" s="20">
        <f t="shared" si="31"/>
        <v>0.12986643526728928</v>
      </c>
      <c r="H479" s="20">
        <f t="shared" si="29"/>
        <v>5.7415417342472692E-2</v>
      </c>
      <c r="I479" s="2"/>
    </row>
    <row r="480" spans="1:9" x14ac:dyDescent="0.4">
      <c r="A480">
        <v>4.7</v>
      </c>
      <c r="B480">
        <v>0.42635600000000001</v>
      </c>
      <c r="C480">
        <v>4.6989999999999998</v>
      </c>
      <c r="D480">
        <v>1.72437</v>
      </c>
      <c r="E480" s="13">
        <f t="shared" si="28"/>
        <v>0.60103520390379928</v>
      </c>
      <c r="F480" s="14">
        <f t="shared" si="30"/>
        <v>4.9370407807598466</v>
      </c>
      <c r="G480" s="20">
        <f t="shared" si="31"/>
        <v>0.12981256916168302</v>
      </c>
      <c r="H480" s="20">
        <f t="shared" si="29"/>
        <v>5.7666440274346357E-2</v>
      </c>
      <c r="I480" s="2"/>
    </row>
    <row r="481" spans="1:9" x14ac:dyDescent="0.4">
      <c r="A481">
        <v>4.71</v>
      </c>
      <c r="B481">
        <v>0.42770069999999999</v>
      </c>
      <c r="C481">
        <v>4.7093749999999996</v>
      </c>
      <c r="D481">
        <v>1.7290749999999999</v>
      </c>
      <c r="E481" s="13">
        <f t="shared" si="28"/>
        <v>0.60267514813523881</v>
      </c>
      <c r="F481" s="14">
        <f t="shared" si="30"/>
        <v>4.9386807249912863</v>
      </c>
      <c r="G481" s="20">
        <f t="shared" si="31"/>
        <v>0.13014468550286556</v>
      </c>
      <c r="H481" s="20">
        <f t="shared" si="29"/>
        <v>5.7867532160889794E-2</v>
      </c>
      <c r="I481" s="2"/>
    </row>
    <row r="482" spans="1:9" x14ac:dyDescent="0.4">
      <c r="A482">
        <v>4.72</v>
      </c>
      <c r="B482">
        <v>0.4281489</v>
      </c>
      <c r="C482">
        <v>4.7202500000000001</v>
      </c>
      <c r="D482">
        <v>1.729965</v>
      </c>
      <c r="E482" s="13">
        <f t="shared" si="28"/>
        <v>0.60298536075287557</v>
      </c>
      <c r="F482" s="14">
        <f t="shared" si="30"/>
        <v>4.9389909376089234</v>
      </c>
      <c r="G482" s="20">
        <f t="shared" si="31"/>
        <v>0.13020749638144818</v>
      </c>
      <c r="H482" s="20">
        <f t="shared" si="29"/>
        <v>5.7931811864211737E-2</v>
      </c>
      <c r="I482" s="2"/>
    </row>
    <row r="483" spans="1:9" x14ac:dyDescent="0.4">
      <c r="A483">
        <v>4.7300000000000004</v>
      </c>
      <c r="B483">
        <v>0.42904530000000002</v>
      </c>
      <c r="C483">
        <v>4.7300000000000004</v>
      </c>
      <c r="D483">
        <v>1.7227170000000001</v>
      </c>
      <c r="E483" s="13">
        <f t="shared" si="28"/>
        <v>0.60045904496340197</v>
      </c>
      <c r="F483" s="14">
        <f t="shared" si="30"/>
        <v>4.9364646218194492</v>
      </c>
      <c r="G483" s="20">
        <f t="shared" si="31"/>
        <v>0.12969586107928288</v>
      </c>
      <c r="H483" s="20">
        <f t="shared" si="29"/>
        <v>5.8023407202293209E-2</v>
      </c>
      <c r="I483" s="2"/>
    </row>
    <row r="484" spans="1:9" x14ac:dyDescent="0.4">
      <c r="A484">
        <v>4.74</v>
      </c>
      <c r="B484">
        <v>0.43094640000000001</v>
      </c>
      <c r="C484">
        <v>4.7394999999999996</v>
      </c>
      <c r="D484">
        <v>1.7267859999999999</v>
      </c>
      <c r="E484" s="13">
        <f t="shared" si="28"/>
        <v>0.60187730916695714</v>
      </c>
      <c r="F484" s="14">
        <f t="shared" si="30"/>
        <v>4.9378828860230044</v>
      </c>
      <c r="G484" s="20">
        <f t="shared" si="31"/>
        <v>0.12998312344516211</v>
      </c>
      <c r="H484" s="20">
        <f t="shared" si="29"/>
        <v>5.8297253158653764E-2</v>
      </c>
      <c r="I484" s="2"/>
    </row>
    <row r="485" spans="1:9" x14ac:dyDescent="0.4">
      <c r="A485">
        <v>4.75</v>
      </c>
      <c r="B485">
        <v>0.43249130000000002</v>
      </c>
      <c r="C485">
        <v>4.7498750000000003</v>
      </c>
      <c r="D485">
        <v>1.7258960000000001</v>
      </c>
      <c r="E485" s="13">
        <f t="shared" si="28"/>
        <v>0.60156709654932039</v>
      </c>
      <c r="F485" s="14">
        <f t="shared" si="30"/>
        <v>4.9375726734053682</v>
      </c>
      <c r="G485" s="20">
        <f t="shared" si="31"/>
        <v>0.1299202984714945</v>
      </c>
      <c r="H485" s="20">
        <f t="shared" si="29"/>
        <v>5.8502567477690268E-2</v>
      </c>
      <c r="I485" s="2"/>
    </row>
    <row r="486" spans="1:9" x14ac:dyDescent="0.4">
      <c r="A486">
        <v>4.76</v>
      </c>
      <c r="B486">
        <v>0.4329363</v>
      </c>
      <c r="C486">
        <v>4.7605000000000004</v>
      </c>
      <c r="D486">
        <v>1.7576849999999999</v>
      </c>
      <c r="E486" s="13">
        <f t="shared" si="28"/>
        <v>0.61264726385500179</v>
      </c>
      <c r="F486" s="14">
        <f t="shared" si="30"/>
        <v>4.9486528407110493</v>
      </c>
      <c r="G486" s="20">
        <f t="shared" si="31"/>
        <v>0.13216183583663113</v>
      </c>
      <c r="H486" s="20">
        <f t="shared" si="29"/>
        <v>5.8694179935069056E-2</v>
      </c>
      <c r="I486" s="2"/>
    </row>
    <row r="487" spans="1:9" x14ac:dyDescent="0.4">
      <c r="A487">
        <v>4.7699999999999996</v>
      </c>
      <c r="B487">
        <v>0.4334672</v>
      </c>
      <c r="C487">
        <v>4.7702499999999999</v>
      </c>
      <c r="D487">
        <v>1.760864</v>
      </c>
      <c r="E487" s="13">
        <f t="shared" si="28"/>
        <v>0.61375531544092021</v>
      </c>
      <c r="F487" s="14">
        <f t="shared" si="30"/>
        <v>4.9497608922969674</v>
      </c>
      <c r="G487" s="20">
        <f t="shared" si="31"/>
        <v>0.13238572051561792</v>
      </c>
      <c r="H487" s="20">
        <f t="shared" si="29"/>
        <v>5.87793135961183E-2</v>
      </c>
      <c r="I487" s="2"/>
    </row>
    <row r="488" spans="1:9" x14ac:dyDescent="0.4">
      <c r="A488">
        <v>4.78</v>
      </c>
      <c r="B488">
        <v>0.43482150000000003</v>
      </c>
      <c r="C488">
        <v>4.7792500000000002</v>
      </c>
      <c r="D488">
        <v>1.7236069999999999</v>
      </c>
      <c r="E488" s="13">
        <f t="shared" si="28"/>
        <v>0.60076925758103872</v>
      </c>
      <c r="F488" s="14">
        <f t="shared" si="30"/>
        <v>4.9367748344370863</v>
      </c>
      <c r="G488" s="20">
        <f t="shared" si="31"/>
        <v>0.1297587001543633</v>
      </c>
      <c r="H488" s="20">
        <f t="shared" si="29"/>
        <v>5.8808266687668427E-2</v>
      </c>
      <c r="I488" s="2"/>
    </row>
    <row r="489" spans="1:9" x14ac:dyDescent="0.4">
      <c r="A489">
        <v>4.79</v>
      </c>
      <c r="B489">
        <v>0.43608669999999999</v>
      </c>
      <c r="C489">
        <v>4.789625</v>
      </c>
      <c r="D489">
        <v>1.732254</v>
      </c>
      <c r="E489" s="13">
        <f t="shared" si="28"/>
        <v>0.60378319972115724</v>
      </c>
      <c r="F489" s="14">
        <f t="shared" si="30"/>
        <v>4.9397887765772044</v>
      </c>
      <c r="G489" s="20">
        <f t="shared" si="31"/>
        <v>0.13036902219599178</v>
      </c>
      <c r="H489" s="20">
        <f t="shared" si="29"/>
        <v>5.9015388488432144E-2</v>
      </c>
      <c r="I489" s="2"/>
    </row>
    <row r="490" spans="1:9" x14ac:dyDescent="0.4">
      <c r="A490">
        <v>4.8</v>
      </c>
      <c r="B490">
        <v>0.43676379999999998</v>
      </c>
      <c r="C490">
        <v>4.8002500000000001</v>
      </c>
      <c r="D490">
        <v>1.727549</v>
      </c>
      <c r="E490" s="13">
        <f t="shared" si="28"/>
        <v>0.6021432554897177</v>
      </c>
      <c r="F490" s="14">
        <f t="shared" si="30"/>
        <v>4.9381488323457656</v>
      </c>
      <c r="G490" s="20">
        <f t="shared" si="31"/>
        <v>0.1300369803647041</v>
      </c>
      <c r="H490" s="20">
        <f t="shared" si="29"/>
        <v>5.9087397337442976E-2</v>
      </c>
      <c r="I490" s="2"/>
    </row>
    <row r="491" spans="1:9" x14ac:dyDescent="0.4">
      <c r="A491">
        <v>4.8099999999999996</v>
      </c>
      <c r="B491">
        <v>0.43779050000000003</v>
      </c>
      <c r="C491">
        <v>4.8099999999999996</v>
      </c>
      <c r="D491">
        <v>1.721954</v>
      </c>
      <c r="E491" s="13">
        <f t="shared" si="28"/>
        <v>0.60019309864064141</v>
      </c>
      <c r="F491" s="14">
        <f t="shared" si="30"/>
        <v>4.9361986754966889</v>
      </c>
      <c r="G491" s="20">
        <f t="shared" si="31"/>
        <v>0.12964198578447819</v>
      </c>
      <c r="H491" s="20">
        <f t="shared" si="29"/>
        <v>5.9202904546968201E-2</v>
      </c>
      <c r="I491" s="2"/>
    </row>
    <row r="492" spans="1:9" x14ac:dyDescent="0.4">
      <c r="A492">
        <v>4.82</v>
      </c>
      <c r="B492">
        <v>0.43941180000000002</v>
      </c>
      <c r="C492">
        <v>4.819</v>
      </c>
      <c r="D492">
        <v>1.7346699999999999</v>
      </c>
      <c r="E492" s="13">
        <f t="shared" si="28"/>
        <v>0.6046253049843151</v>
      </c>
      <c r="F492" s="14">
        <f t="shared" si="30"/>
        <v>4.940630881840363</v>
      </c>
      <c r="G492" s="20">
        <f t="shared" si="31"/>
        <v>0.1305394816085087</v>
      </c>
      <c r="H492" s="20">
        <f t="shared" si="29"/>
        <v>5.9475509855162242E-2</v>
      </c>
      <c r="I492" s="2"/>
    </row>
    <row r="493" spans="1:9" x14ac:dyDescent="0.4">
      <c r="A493">
        <v>4.83</v>
      </c>
      <c r="B493">
        <v>0.44059749999999998</v>
      </c>
      <c r="C493">
        <v>4.8293749999999998</v>
      </c>
      <c r="D493">
        <v>1.7593380000000001</v>
      </c>
      <c r="E493" s="13">
        <f t="shared" si="28"/>
        <v>0.61322342279539921</v>
      </c>
      <c r="F493" s="14">
        <f t="shared" si="30"/>
        <v>4.9492289996514467</v>
      </c>
      <c r="G493" s="20">
        <f t="shared" si="31"/>
        <v>0.13227825649113895</v>
      </c>
      <c r="H493" s="20">
        <f t="shared" si="29"/>
        <v>5.9739781156209884E-2</v>
      </c>
      <c r="I493" s="2"/>
    </row>
    <row r="494" spans="1:9" x14ac:dyDescent="0.4">
      <c r="A494">
        <v>4.84</v>
      </c>
      <c r="B494">
        <v>0.44124600000000003</v>
      </c>
      <c r="C494">
        <v>4.8403749999999999</v>
      </c>
      <c r="D494">
        <v>1.7656959999999999</v>
      </c>
      <c r="E494" s="13">
        <f t="shared" si="28"/>
        <v>0.61543952596723595</v>
      </c>
      <c r="F494" s="14">
        <f t="shared" si="30"/>
        <v>4.9514451028232838</v>
      </c>
      <c r="G494" s="20">
        <f t="shared" si="31"/>
        <v>0.13272592362691368</v>
      </c>
      <c r="H494" s="20">
        <f t="shared" si="29"/>
        <v>5.9854498939269619E-2</v>
      </c>
      <c r="I494" s="2"/>
    </row>
    <row r="495" spans="1:9" x14ac:dyDescent="0.4">
      <c r="A495">
        <v>4.8499999999999996</v>
      </c>
      <c r="B495">
        <v>0.44248579999999998</v>
      </c>
      <c r="C495">
        <v>4.8499999999999996</v>
      </c>
      <c r="D495">
        <v>1.764043</v>
      </c>
      <c r="E495" s="13">
        <f t="shared" si="28"/>
        <v>0.61486336702683864</v>
      </c>
      <c r="F495" s="14">
        <f t="shared" si="30"/>
        <v>4.9508689438828863</v>
      </c>
      <c r="G495" s="20">
        <f t="shared" si="31"/>
        <v>0.13260955508147476</v>
      </c>
      <c r="H495" s="20">
        <f t="shared" si="29"/>
        <v>6.0015692000336761E-2</v>
      </c>
      <c r="I495" s="2"/>
    </row>
    <row r="496" spans="1:9" x14ac:dyDescent="0.4">
      <c r="A496">
        <v>4.8600000000000003</v>
      </c>
      <c r="B496">
        <v>0.44435819999999998</v>
      </c>
      <c r="C496">
        <v>4.8592500000000003</v>
      </c>
      <c r="D496">
        <v>1.76328</v>
      </c>
      <c r="E496" s="13">
        <f t="shared" si="28"/>
        <v>0.61459742070407808</v>
      </c>
      <c r="F496" s="14">
        <f t="shared" si="30"/>
        <v>4.9506029975601251</v>
      </c>
      <c r="G496" s="20">
        <f t="shared" si="31"/>
        <v>0.13255583653853534</v>
      </c>
      <c r="H496" s="20">
        <f t="shared" si="29"/>
        <v>6.0266413784185867E-2</v>
      </c>
      <c r="I496" s="2"/>
    </row>
    <row r="497" spans="1:9" x14ac:dyDescent="0.4">
      <c r="A497">
        <v>4.87</v>
      </c>
      <c r="B497">
        <v>0.44552799999999998</v>
      </c>
      <c r="C497">
        <v>4.8696250000000001</v>
      </c>
      <c r="D497">
        <v>1.7672220000000001</v>
      </c>
      <c r="E497" s="13">
        <f t="shared" si="28"/>
        <v>0.61597141861275717</v>
      </c>
      <c r="F497" s="14">
        <f t="shared" si="30"/>
        <v>4.9519769954688044</v>
      </c>
      <c r="G497" s="20">
        <f t="shared" si="31"/>
        <v>0.13283333955663035</v>
      </c>
      <c r="H497" s="20">
        <f t="shared" si="29"/>
        <v>6.0441839251365967E-2</v>
      </c>
      <c r="I497" s="2"/>
    </row>
    <row r="498" spans="1:9" x14ac:dyDescent="0.4">
      <c r="A498">
        <v>4.88</v>
      </c>
      <c r="B498">
        <v>0.44578230000000002</v>
      </c>
      <c r="C498">
        <v>4.8804999999999996</v>
      </c>
      <c r="D498">
        <v>1.7601009999999999</v>
      </c>
      <c r="E498" s="13">
        <f t="shared" si="28"/>
        <v>0.61348936911815966</v>
      </c>
      <c r="F498" s="14">
        <f t="shared" si="30"/>
        <v>4.949494945974207</v>
      </c>
      <c r="G498" s="20">
        <f t="shared" si="31"/>
        <v>0.13233198994694309</v>
      </c>
      <c r="H498" s="20">
        <f t="shared" si="29"/>
        <v>6.0446026262148282E-2</v>
      </c>
      <c r="I498" s="2"/>
    </row>
    <row r="499" spans="1:9" x14ac:dyDescent="0.4">
      <c r="A499">
        <v>4.8899999999999997</v>
      </c>
      <c r="B499">
        <v>0.44657390000000002</v>
      </c>
      <c r="C499">
        <v>4.8901250000000003</v>
      </c>
      <c r="D499">
        <v>1.777522</v>
      </c>
      <c r="E499" s="13">
        <f t="shared" si="28"/>
        <v>0.619561519693273</v>
      </c>
      <c r="F499" s="14">
        <f t="shared" si="30"/>
        <v>4.9555670965493208</v>
      </c>
      <c r="G499" s="20">
        <f t="shared" si="31"/>
        <v>0.13355806027536851</v>
      </c>
      <c r="H499" s="20">
        <f t="shared" si="29"/>
        <v>6.0627651789774542E-2</v>
      </c>
      <c r="I499" s="2"/>
    </row>
    <row r="500" spans="1:9" x14ac:dyDescent="0.4">
      <c r="A500">
        <v>4.9000000000000004</v>
      </c>
      <c r="B500">
        <v>0.44841130000000001</v>
      </c>
      <c r="C500">
        <v>4.8992500000000003</v>
      </c>
      <c r="D500">
        <v>1.7902370000000001</v>
      </c>
      <c r="E500" s="13">
        <f t="shared" si="28"/>
        <v>0.62399337748344375</v>
      </c>
      <c r="F500" s="14">
        <f t="shared" si="30"/>
        <v>4.9599989543394916</v>
      </c>
      <c r="G500" s="20">
        <f t="shared" si="31"/>
        <v>0.13445197960635724</v>
      </c>
      <c r="H500" s="20">
        <f t="shared" si="29"/>
        <v>6.0931543966761877E-2</v>
      </c>
      <c r="I500" s="2"/>
    </row>
    <row r="501" spans="1:9" x14ac:dyDescent="0.4">
      <c r="A501">
        <v>4.91</v>
      </c>
      <c r="B501">
        <v>0.4498259</v>
      </c>
      <c r="C501">
        <v>4.9095000000000004</v>
      </c>
      <c r="D501">
        <v>1.7887120000000001</v>
      </c>
      <c r="E501" s="13">
        <f t="shared" si="28"/>
        <v>0.62346183339142569</v>
      </c>
      <c r="F501" s="14">
        <f t="shared" si="30"/>
        <v>4.9594674102474734</v>
      </c>
      <c r="G501" s="20">
        <f t="shared" si="31"/>
        <v>0.13434480769347615</v>
      </c>
      <c r="H501" s="20">
        <f t="shared" si="29"/>
        <v>6.1117213883731286E-2</v>
      </c>
      <c r="I501" s="2"/>
    </row>
    <row r="502" spans="1:9" x14ac:dyDescent="0.4">
      <c r="A502">
        <v>4.92</v>
      </c>
      <c r="B502">
        <v>0.45012469999999999</v>
      </c>
      <c r="C502">
        <v>4.9203749999999999</v>
      </c>
      <c r="D502">
        <v>1.7990109999999999</v>
      </c>
      <c r="E502" s="13">
        <f t="shared" si="28"/>
        <v>0.62705158591843846</v>
      </c>
      <c r="F502" s="14">
        <f t="shared" si="30"/>
        <v>4.9630571627744864</v>
      </c>
      <c r="G502" s="20">
        <f t="shared" si="31"/>
        <v>0.13506836401368638</v>
      </c>
      <c r="H502" s="20">
        <f t="shared" si="29"/>
        <v>6.1202078554420482E-2</v>
      </c>
      <c r="I502" s="2"/>
    </row>
    <row r="503" spans="1:9" x14ac:dyDescent="0.4">
      <c r="A503">
        <v>4.93</v>
      </c>
      <c r="B503">
        <v>0.45071280000000002</v>
      </c>
      <c r="C503">
        <v>4.9301250000000003</v>
      </c>
      <c r="D503">
        <v>1.7911280000000001</v>
      </c>
      <c r="E503" s="13">
        <f t="shared" si="28"/>
        <v>0.62430393865458356</v>
      </c>
      <c r="F503" s="14">
        <f t="shared" si="30"/>
        <v>4.9603095155106312</v>
      </c>
      <c r="G503" s="20">
        <f t="shared" si="31"/>
        <v>0.13451459079877834</v>
      </c>
      <c r="H503" s="20">
        <f t="shared" si="29"/>
        <v>6.1248113754543539E-2</v>
      </c>
      <c r="I503" s="2"/>
    </row>
    <row r="504" spans="1:9" x14ac:dyDescent="0.4">
      <c r="A504">
        <v>4.9400000000000004</v>
      </c>
      <c r="B504">
        <v>0.45244220000000002</v>
      </c>
      <c r="C504">
        <v>4.9393750000000001</v>
      </c>
      <c r="D504">
        <v>1.7926530000000001</v>
      </c>
      <c r="E504" s="13">
        <f t="shared" si="28"/>
        <v>0.62483548274660172</v>
      </c>
      <c r="F504" s="14">
        <f t="shared" si="30"/>
        <v>4.9608410596026493</v>
      </c>
      <c r="G504" s="20">
        <f t="shared" si="31"/>
        <v>0.1346217445181988</v>
      </c>
      <c r="H504" s="20">
        <f t="shared" si="29"/>
        <v>6.1489713302035641E-2</v>
      </c>
      <c r="I504" s="2"/>
    </row>
    <row r="505" spans="1:9" x14ac:dyDescent="0.4">
      <c r="A505">
        <v>4.95</v>
      </c>
      <c r="B505">
        <v>0.45409519999999998</v>
      </c>
      <c r="C505">
        <v>4.95</v>
      </c>
      <c r="D505">
        <v>1.794306</v>
      </c>
      <c r="E505" s="13">
        <f t="shared" si="28"/>
        <v>0.62541164168699903</v>
      </c>
      <c r="F505" s="14">
        <f t="shared" si="30"/>
        <v>4.9614172185430467</v>
      </c>
      <c r="G505" s="20">
        <f t="shared" si="31"/>
        <v>0.13473787915708718</v>
      </c>
      <c r="H505" s="20">
        <f t="shared" si="29"/>
        <v>6.1721533890629413E-2</v>
      </c>
      <c r="I505" s="2"/>
    </row>
    <row r="506" spans="1:9" x14ac:dyDescent="0.4">
      <c r="A506">
        <v>4.96</v>
      </c>
      <c r="B506">
        <v>0.45490580000000003</v>
      </c>
      <c r="C506">
        <v>4.96075</v>
      </c>
      <c r="D506">
        <v>1.7965949999999999</v>
      </c>
      <c r="E506" s="13">
        <f t="shared" si="28"/>
        <v>0.62620948065528059</v>
      </c>
      <c r="F506" s="14">
        <f t="shared" si="30"/>
        <v>4.9622150575113277</v>
      </c>
      <c r="G506" s="20">
        <f t="shared" si="31"/>
        <v>0.13489867491166707</v>
      </c>
      <c r="H506" s="20">
        <f t="shared" si="29"/>
        <v>6.1841655350960395E-2</v>
      </c>
      <c r="I506" s="2"/>
    </row>
    <row r="507" spans="1:9" x14ac:dyDescent="0.4">
      <c r="A507">
        <v>4.97</v>
      </c>
      <c r="B507">
        <v>0.45590079999999999</v>
      </c>
      <c r="C507">
        <v>4.9702500000000001</v>
      </c>
      <c r="D507">
        <v>1.794306</v>
      </c>
      <c r="E507" s="13">
        <f t="shared" si="28"/>
        <v>0.62541164168699903</v>
      </c>
      <c r="F507" s="14">
        <f t="shared" si="30"/>
        <v>4.9614172185430467</v>
      </c>
      <c r="G507" s="20">
        <f t="shared" si="31"/>
        <v>0.13473787915708718</v>
      </c>
      <c r="H507" s="20">
        <f t="shared" si="29"/>
        <v>6.1966954678149125E-2</v>
      </c>
      <c r="I507" s="2"/>
    </row>
    <row r="508" spans="1:9" x14ac:dyDescent="0.4">
      <c r="A508">
        <v>4.9800000000000004</v>
      </c>
      <c r="B508">
        <v>0.45756340000000001</v>
      </c>
      <c r="C508">
        <v>4.9793750000000001</v>
      </c>
      <c r="D508">
        <v>1.7902370000000001</v>
      </c>
      <c r="E508" s="13">
        <f t="shared" si="28"/>
        <v>0.62399337748344375</v>
      </c>
      <c r="F508" s="14">
        <f t="shared" si="30"/>
        <v>4.9599989543394916</v>
      </c>
      <c r="G508" s="20">
        <f t="shared" si="31"/>
        <v>0.13445197960635724</v>
      </c>
      <c r="H508" s="20">
        <f t="shared" si="29"/>
        <v>6.2175160226071578E-2</v>
      </c>
      <c r="I508" s="2"/>
    </row>
    <row r="509" spans="1:9" x14ac:dyDescent="0.4">
      <c r="A509">
        <v>4.99</v>
      </c>
      <c r="B509">
        <v>0.45877459999999998</v>
      </c>
      <c r="C509">
        <v>4.9898749999999996</v>
      </c>
      <c r="D509">
        <v>1.8173220000000001</v>
      </c>
      <c r="E509" s="13">
        <f t="shared" si="28"/>
        <v>0.63343394911118867</v>
      </c>
      <c r="F509" s="14">
        <f t="shared" si="30"/>
        <v>4.9694395259672364</v>
      </c>
      <c r="G509" s="20">
        <f t="shared" si="31"/>
        <v>0.13635351200239162</v>
      </c>
      <c r="H509" s="20">
        <f t="shared" si="29"/>
        <v>6.2458395723312257E-2</v>
      </c>
      <c r="I509" s="2"/>
    </row>
    <row r="510" spans="1:9" x14ac:dyDescent="0.4">
      <c r="A510">
        <v>5</v>
      </c>
      <c r="B510">
        <v>0.4592482</v>
      </c>
      <c r="C510">
        <v>5.0006250000000003</v>
      </c>
      <c r="D510">
        <v>1.833216</v>
      </c>
      <c r="E510" s="13">
        <f t="shared" si="28"/>
        <v>0.63897385848727783</v>
      </c>
      <c r="F510" s="14">
        <f t="shared" si="30"/>
        <v>4.9749794353433252</v>
      </c>
      <c r="G510" s="20">
        <f t="shared" si="31"/>
        <v>0.1374676866908755</v>
      </c>
      <c r="H510" s="20">
        <f t="shared" si="29"/>
        <v>6.2592572699410085E-2</v>
      </c>
      <c r="I510" s="2"/>
    </row>
    <row r="511" spans="1:9" x14ac:dyDescent="0.4">
      <c r="A511">
        <v>5.01</v>
      </c>
      <c r="B511">
        <v>0.46021139999999999</v>
      </c>
      <c r="C511">
        <v>5.0101250000000004</v>
      </c>
      <c r="D511">
        <v>1.8371580000000001</v>
      </c>
      <c r="E511" s="13">
        <f t="shared" si="28"/>
        <v>0.64034785639595682</v>
      </c>
      <c r="F511" s="14">
        <f t="shared" si="30"/>
        <v>4.9763534332520045</v>
      </c>
      <c r="G511" s="20">
        <f t="shared" si="31"/>
        <v>0.13774383018553163</v>
      </c>
      <c r="H511" s="20">
        <f t="shared" si="29"/>
        <v>6.2741173832705763E-2</v>
      </c>
      <c r="I511" s="2"/>
    </row>
    <row r="512" spans="1:9" x14ac:dyDescent="0.4">
      <c r="A512">
        <v>5.0199999999999996</v>
      </c>
      <c r="B512">
        <v>0.46192490000000003</v>
      </c>
      <c r="C512">
        <v>5.0191249999999998</v>
      </c>
      <c r="D512">
        <v>1.8355049999999999</v>
      </c>
      <c r="E512" s="13">
        <f t="shared" si="28"/>
        <v>0.63977169745555951</v>
      </c>
      <c r="F512" s="14">
        <f t="shared" si="30"/>
        <v>4.9757772743116071</v>
      </c>
      <c r="G512" s="20">
        <f t="shared" si="31"/>
        <v>0.1376280441377051</v>
      </c>
      <c r="H512" s="20">
        <f t="shared" si="29"/>
        <v>6.2967486170716264E-2</v>
      </c>
      <c r="I512" s="2"/>
    </row>
    <row r="513" spans="1:9" x14ac:dyDescent="0.4">
      <c r="A513">
        <v>5.03</v>
      </c>
      <c r="B513">
        <v>0.4631615</v>
      </c>
      <c r="C513">
        <v>5.0293749999999999</v>
      </c>
      <c r="D513">
        <v>1.8308</v>
      </c>
      <c r="E513" s="13">
        <f t="shared" si="28"/>
        <v>0.63813175322411997</v>
      </c>
      <c r="F513" s="14">
        <f t="shared" si="30"/>
        <v>4.9741373300801675</v>
      </c>
      <c r="G513" s="20">
        <f t="shared" si="31"/>
        <v>0.13729840427414969</v>
      </c>
      <c r="H513" s="20">
        <f t="shared" si="29"/>
        <v>6.3115245087248334E-2</v>
      </c>
      <c r="I513" s="2"/>
    </row>
    <row r="514" spans="1:9" x14ac:dyDescent="0.4">
      <c r="A514">
        <v>5.04</v>
      </c>
      <c r="B514">
        <v>0.46365420000000002</v>
      </c>
      <c r="C514">
        <v>5.0401249999999997</v>
      </c>
      <c r="D514">
        <v>1.844279</v>
      </c>
      <c r="E514" s="13">
        <f t="shared" si="28"/>
        <v>0.64282990589055422</v>
      </c>
      <c r="F514" s="14">
        <f t="shared" si="30"/>
        <v>4.9788354827466019</v>
      </c>
      <c r="G514" s="20">
        <f t="shared" si="31"/>
        <v>0.13824247457429625</v>
      </c>
      <c r="H514" s="20">
        <f t="shared" si="29"/>
        <v>6.3242062337041285E-2</v>
      </c>
      <c r="I514" s="2"/>
    </row>
    <row r="515" spans="1:9" x14ac:dyDescent="0.4">
      <c r="A515">
        <v>5.05</v>
      </c>
      <c r="B515">
        <v>0.46451569999999998</v>
      </c>
      <c r="C515">
        <v>5.0496249999999998</v>
      </c>
      <c r="D515">
        <v>1.8347420000000001</v>
      </c>
      <c r="E515" s="13">
        <f t="shared" si="28"/>
        <v>0.63950575113279895</v>
      </c>
      <c r="F515" s="14">
        <f t="shared" si="30"/>
        <v>4.9755113279888468</v>
      </c>
      <c r="G515" s="20">
        <f t="shared" si="31"/>
        <v>0.13757459451254564</v>
      </c>
      <c r="H515" s="20">
        <f t="shared" si="29"/>
        <v>6.3317267782917158E-2</v>
      </c>
      <c r="I515" s="2"/>
    </row>
    <row r="516" spans="1:9" x14ac:dyDescent="0.4">
      <c r="A516">
        <v>5.0599999999999996</v>
      </c>
      <c r="B516">
        <v>0.46605429999999998</v>
      </c>
      <c r="C516">
        <v>5.0590000000000002</v>
      </c>
      <c r="D516">
        <v>1.8323259999999999</v>
      </c>
      <c r="E516" s="13">
        <f t="shared" si="28"/>
        <v>0.63866364586964097</v>
      </c>
      <c r="F516" s="14">
        <f t="shared" si="30"/>
        <v>4.9746692227256881</v>
      </c>
      <c r="G516" s="20">
        <f t="shared" si="31"/>
        <v>0.13740533019399834</v>
      </c>
      <c r="H516" s="20">
        <f t="shared" si="29"/>
        <v>6.3516239533304986E-2</v>
      </c>
      <c r="I516" s="2"/>
    </row>
    <row r="517" spans="1:9" x14ac:dyDescent="0.4">
      <c r="A517">
        <v>5.07</v>
      </c>
      <c r="B517">
        <v>0.4672655</v>
      </c>
      <c r="C517">
        <v>5.069375</v>
      </c>
      <c r="D517">
        <v>1.839574</v>
      </c>
      <c r="E517" s="13">
        <f t="shared" si="28"/>
        <v>0.64118996165911479</v>
      </c>
      <c r="F517" s="14">
        <f t="shared" si="30"/>
        <v>4.9771955385151623</v>
      </c>
      <c r="G517" s="20">
        <f t="shared" si="31"/>
        <v>0.13791303722265091</v>
      </c>
      <c r="H517" s="20">
        <f t="shared" si="29"/>
        <v>6.3713647657848149E-2</v>
      </c>
      <c r="I517" s="2"/>
    </row>
    <row r="518" spans="1:9" x14ac:dyDescent="0.4">
      <c r="A518">
        <v>5.08</v>
      </c>
      <c r="B518">
        <v>0.46795530000000002</v>
      </c>
      <c r="C518">
        <v>5.0803750000000001</v>
      </c>
      <c r="D518">
        <v>1.867294</v>
      </c>
      <c r="E518" s="13">
        <f t="shared" si="28"/>
        <v>0.65085186476124091</v>
      </c>
      <c r="F518" s="14">
        <f t="shared" si="30"/>
        <v>4.9868574416172882</v>
      </c>
      <c r="G518" s="20">
        <f t="shared" si="31"/>
        <v>0.13985238984344955</v>
      </c>
      <c r="H518" s="20">
        <f t="shared" si="29"/>
        <v>6.3931570545944547E-2</v>
      </c>
      <c r="I518" s="2"/>
    </row>
    <row r="519" spans="1:9" x14ac:dyDescent="0.4">
      <c r="A519">
        <v>5.09</v>
      </c>
      <c r="B519">
        <v>0.4691823</v>
      </c>
      <c r="C519">
        <v>5.0898750000000001</v>
      </c>
      <c r="D519">
        <v>1.8792469999999999</v>
      </c>
      <c r="E519" s="13">
        <f t="shared" si="28"/>
        <v>0.65501812478215404</v>
      </c>
      <c r="F519" s="14">
        <f t="shared" si="30"/>
        <v>4.991023701638202</v>
      </c>
      <c r="G519" s="20">
        <f t="shared" si="31"/>
        <v>0.14068748904000719</v>
      </c>
      <c r="H519" s="20">
        <f t="shared" si="29"/>
        <v>6.415275357012587E-2</v>
      </c>
      <c r="I519" s="2"/>
    </row>
    <row r="520" spans="1:9" x14ac:dyDescent="0.4">
      <c r="A520">
        <v>5.0999999999999996</v>
      </c>
      <c r="B520">
        <v>0.47110560000000001</v>
      </c>
      <c r="C520">
        <v>5.0992499999999996</v>
      </c>
      <c r="D520">
        <v>1.8704730000000001</v>
      </c>
      <c r="E520" s="13">
        <f t="shared" si="28"/>
        <v>0.65195991634715933</v>
      </c>
      <c r="F520" s="14">
        <f t="shared" si="30"/>
        <v>4.9879654932032071</v>
      </c>
      <c r="G520" s="20">
        <f t="shared" si="31"/>
        <v>0.14007455951958661</v>
      </c>
      <c r="H520" s="20">
        <f t="shared" si="29"/>
        <v>6.4376262148103491E-2</v>
      </c>
      <c r="I520" s="2"/>
    </row>
    <row r="521" spans="1:9" x14ac:dyDescent="0.4">
      <c r="A521">
        <v>5.1100000000000003</v>
      </c>
      <c r="B521">
        <v>0.47240579999999999</v>
      </c>
      <c r="C521">
        <v>5.1094999999999997</v>
      </c>
      <c r="D521">
        <v>1.8680570000000001</v>
      </c>
      <c r="E521" s="13">
        <f t="shared" si="28"/>
        <v>0.65111781108400146</v>
      </c>
      <c r="F521" s="14">
        <f t="shared" si="30"/>
        <v>4.9871233879400485</v>
      </c>
      <c r="G521" s="20">
        <f t="shared" si="31"/>
        <v>0.13990571786309761</v>
      </c>
      <c r="H521" s="20">
        <f t="shared" si="29"/>
        <v>6.454303512720666E-2</v>
      </c>
      <c r="I521" s="2"/>
    </row>
    <row r="522" spans="1:9" x14ac:dyDescent="0.4">
      <c r="A522">
        <v>5.12</v>
      </c>
      <c r="B522">
        <v>0.47276820000000003</v>
      </c>
      <c r="C522">
        <v>5.1203750000000001</v>
      </c>
      <c r="D522">
        <v>1.8744149999999999</v>
      </c>
      <c r="E522" s="13">
        <f t="shared" ref="E522:E585" si="32">D522/$M$15</f>
        <v>0.65333391425583831</v>
      </c>
      <c r="F522" s="14">
        <f t="shared" si="30"/>
        <v>4.9893394911118856</v>
      </c>
      <c r="G522" s="20">
        <f t="shared" si="31"/>
        <v>0.14034998417975783</v>
      </c>
      <c r="H522" s="20">
        <f t="shared" ref="H522:H585" si="33">F522*B522/$K$12/$K$9</f>
        <v>6.4621251150830672E-2</v>
      </c>
      <c r="I522" s="2"/>
    </row>
    <row r="523" spans="1:9" x14ac:dyDescent="0.4">
      <c r="A523">
        <v>5.13</v>
      </c>
      <c r="B523">
        <v>0.47362650000000001</v>
      </c>
      <c r="C523">
        <v>5.1301249999999996</v>
      </c>
      <c r="D523">
        <v>1.8665309999999999</v>
      </c>
      <c r="E523" s="13">
        <f t="shared" si="32"/>
        <v>0.65058591843848035</v>
      </c>
      <c r="F523" s="14">
        <f t="shared" ref="F523:F586" si="34">E523+$K$12</f>
        <v>4.9865914952945278</v>
      </c>
      <c r="G523" s="20">
        <f t="shared" ref="G523:G586" si="35">LN(F523/$K$12)</f>
        <v>0.13979905897977238</v>
      </c>
      <c r="H523" s="20">
        <f t="shared" si="33"/>
        <v>6.4702913287727232E-2</v>
      </c>
      <c r="I523" s="2"/>
    </row>
    <row r="524" spans="1:9" x14ac:dyDescent="0.4">
      <c r="A524">
        <v>5.14</v>
      </c>
      <c r="B524">
        <v>0.47549249999999998</v>
      </c>
      <c r="C524">
        <v>5.1393750000000002</v>
      </c>
      <c r="D524">
        <v>1.872126</v>
      </c>
      <c r="E524" s="13">
        <f t="shared" si="32"/>
        <v>0.65253607528755664</v>
      </c>
      <c r="F524" s="14">
        <f t="shared" si="34"/>
        <v>4.9885416521436046</v>
      </c>
      <c r="G524" s="20">
        <f t="shared" si="35"/>
        <v>0.14019006265763759</v>
      </c>
      <c r="H524" s="20">
        <f t="shared" si="33"/>
        <v>6.4983234405096971E-2</v>
      </c>
      <c r="I524" s="2"/>
    </row>
    <row r="525" spans="1:9" x14ac:dyDescent="0.4">
      <c r="A525">
        <v>5.15</v>
      </c>
      <c r="B525">
        <v>0.4769198</v>
      </c>
      <c r="C525">
        <v>5.1496250000000003</v>
      </c>
      <c r="D525">
        <v>1.8689469999999999</v>
      </c>
      <c r="E525" s="13">
        <f t="shared" si="32"/>
        <v>0.65142802370163821</v>
      </c>
      <c r="F525" s="14">
        <f t="shared" si="34"/>
        <v>4.9874336005576856</v>
      </c>
      <c r="G525" s="20">
        <f t="shared" si="35"/>
        <v>0.13996791864416369</v>
      </c>
      <c r="H525" s="20">
        <f t="shared" si="33"/>
        <v>6.5163819155074187E-2</v>
      </c>
      <c r="I525" s="2"/>
    </row>
    <row r="526" spans="1:9" x14ac:dyDescent="0.4">
      <c r="A526">
        <v>5.16</v>
      </c>
      <c r="B526">
        <v>0.47727269999999999</v>
      </c>
      <c r="C526">
        <v>5.1603750000000002</v>
      </c>
      <c r="D526">
        <v>1.8736520000000001</v>
      </c>
      <c r="E526" s="13">
        <f t="shared" si="32"/>
        <v>0.65306796793307786</v>
      </c>
      <c r="F526" s="14">
        <f t="shared" si="34"/>
        <v>4.9890735447891252</v>
      </c>
      <c r="G526" s="20">
        <f t="shared" si="35"/>
        <v>0.140296679847322</v>
      </c>
      <c r="H526" s="20">
        <f t="shared" si="33"/>
        <v>6.5233480271969319E-2</v>
      </c>
      <c r="I526" s="2"/>
    </row>
    <row r="527" spans="1:9" x14ac:dyDescent="0.4">
      <c r="A527">
        <v>5.17</v>
      </c>
      <c r="B527">
        <v>0.47793069999999999</v>
      </c>
      <c r="C527">
        <v>5.1701249999999996</v>
      </c>
      <c r="D527">
        <v>1.877594</v>
      </c>
      <c r="E527" s="13">
        <f t="shared" si="32"/>
        <v>0.65444196584175673</v>
      </c>
      <c r="F527" s="14">
        <f t="shared" si="34"/>
        <v>4.9904475426978046</v>
      </c>
      <c r="G527" s="20">
        <f t="shared" si="35"/>
        <v>0.14057204334529277</v>
      </c>
      <c r="H527" s="20">
        <f t="shared" si="33"/>
        <v>6.5341405662905264E-2</v>
      </c>
      <c r="I527" s="2"/>
    </row>
    <row r="528" spans="1:9" x14ac:dyDescent="0.4">
      <c r="A528">
        <v>5.18</v>
      </c>
      <c r="B528">
        <v>0.47955189999999998</v>
      </c>
      <c r="C528">
        <v>5.1795</v>
      </c>
      <c r="D528">
        <v>1.9070940000000001</v>
      </c>
      <c r="E528" s="13">
        <f t="shared" si="32"/>
        <v>0.66472429417915657</v>
      </c>
      <c r="F528" s="14">
        <f t="shared" si="34"/>
        <v>5.0007298710352037</v>
      </c>
      <c r="G528" s="20">
        <f t="shared" si="35"/>
        <v>0.1426303256761377</v>
      </c>
      <c r="H528" s="20">
        <f t="shared" si="33"/>
        <v>6.569813803237777E-2</v>
      </c>
      <c r="I528" s="2"/>
    </row>
    <row r="529" spans="1:9" x14ac:dyDescent="0.4">
      <c r="A529">
        <v>5.19</v>
      </c>
      <c r="B529">
        <v>0.4810238</v>
      </c>
      <c r="C529">
        <v>5.1898749999999998</v>
      </c>
      <c r="D529">
        <v>1.8983209999999999</v>
      </c>
      <c r="E529" s="13">
        <f t="shared" si="32"/>
        <v>0.6616664342976647</v>
      </c>
      <c r="F529" s="14">
        <f t="shared" si="34"/>
        <v>4.9976720111537123</v>
      </c>
      <c r="G529" s="20">
        <f t="shared" si="35"/>
        <v>0.14201865592873977</v>
      </c>
      <c r="H529" s="20">
        <f t="shared" si="33"/>
        <v>6.5859490302195428E-2</v>
      </c>
      <c r="I529" s="2"/>
    </row>
    <row r="530" spans="1:9" x14ac:dyDescent="0.4">
      <c r="A530">
        <v>5.2</v>
      </c>
      <c r="B530">
        <v>0.48180899999999999</v>
      </c>
      <c r="C530">
        <v>5.2006249999999996</v>
      </c>
      <c r="D530">
        <v>1.872126</v>
      </c>
      <c r="E530" s="13">
        <f t="shared" si="32"/>
        <v>0.65253607528755664</v>
      </c>
      <c r="F530" s="14">
        <f t="shared" si="34"/>
        <v>4.9885416521436046</v>
      </c>
      <c r="G530" s="20">
        <f t="shared" si="35"/>
        <v>0.14019006265763759</v>
      </c>
      <c r="H530" s="20">
        <f t="shared" si="33"/>
        <v>6.5846479566944505E-2</v>
      </c>
      <c r="I530" s="2"/>
    </row>
    <row r="531" spans="1:9" x14ac:dyDescent="0.4">
      <c r="A531">
        <v>5.21</v>
      </c>
      <c r="B531">
        <v>0.48280400000000001</v>
      </c>
      <c r="C531">
        <v>5.2101249999999997</v>
      </c>
      <c r="D531">
        <v>1.895905</v>
      </c>
      <c r="E531" s="13">
        <f t="shared" si="32"/>
        <v>0.66082432903450683</v>
      </c>
      <c r="F531" s="14">
        <f t="shared" si="34"/>
        <v>4.9968299058905545</v>
      </c>
      <c r="G531" s="20">
        <f t="shared" si="35"/>
        <v>0.14185014222547762</v>
      </c>
      <c r="H531" s="20">
        <f t="shared" si="33"/>
        <v>6.6092088456139661E-2</v>
      </c>
      <c r="I531" s="2"/>
    </row>
    <row r="532" spans="1:9" x14ac:dyDescent="0.4">
      <c r="A532">
        <v>5.22</v>
      </c>
      <c r="B532">
        <v>0.48435210000000001</v>
      </c>
      <c r="C532">
        <v>5.219125</v>
      </c>
      <c r="D532">
        <v>1.9078569999999999</v>
      </c>
      <c r="E532" s="13">
        <f t="shared" si="32"/>
        <v>0.66499024050191702</v>
      </c>
      <c r="F532" s="14">
        <f t="shared" si="34"/>
        <v>5.0009958173579641</v>
      </c>
      <c r="G532" s="20">
        <f t="shared" si="35"/>
        <v>0.14268350576347627</v>
      </c>
      <c r="H532" s="20">
        <f t="shared" si="33"/>
        <v>6.6359289604074126E-2</v>
      </c>
      <c r="I532" s="2"/>
    </row>
    <row r="533" spans="1:9" x14ac:dyDescent="0.4">
      <c r="A533">
        <v>5.23</v>
      </c>
      <c r="B533">
        <v>0.48571910000000001</v>
      </c>
      <c r="C533">
        <v>5.2294999999999998</v>
      </c>
      <c r="D533">
        <v>1.872126</v>
      </c>
      <c r="E533" s="13">
        <f t="shared" si="32"/>
        <v>0.65253607528755664</v>
      </c>
      <c r="F533" s="14">
        <f t="shared" si="34"/>
        <v>4.9885416521436046</v>
      </c>
      <c r="G533" s="20">
        <f t="shared" si="35"/>
        <v>0.14019006265763759</v>
      </c>
      <c r="H533" s="20">
        <f t="shared" si="33"/>
        <v>6.6380853810170989E-2</v>
      </c>
      <c r="I533" s="2"/>
    </row>
    <row r="534" spans="1:9" x14ac:dyDescent="0.4">
      <c r="A534">
        <v>5.24</v>
      </c>
      <c r="B534">
        <v>0.48670449999999998</v>
      </c>
      <c r="C534">
        <v>5.2402499999999996</v>
      </c>
      <c r="D534">
        <v>1.8895470000000001</v>
      </c>
      <c r="E534" s="13">
        <f t="shared" si="32"/>
        <v>0.65860822586266998</v>
      </c>
      <c r="F534" s="14">
        <f t="shared" si="34"/>
        <v>4.9946138027187175</v>
      </c>
      <c r="G534" s="20">
        <f t="shared" si="35"/>
        <v>0.14140654202658581</v>
      </c>
      <c r="H534" s="20">
        <f t="shared" si="33"/>
        <v>6.6596487606428903E-2</v>
      </c>
      <c r="I534" s="2"/>
    </row>
    <row r="535" spans="1:9" x14ac:dyDescent="0.4">
      <c r="A535">
        <v>5.25</v>
      </c>
      <c r="B535">
        <v>0.48799510000000001</v>
      </c>
      <c r="C535">
        <v>5.2497499999999997</v>
      </c>
      <c r="D535">
        <v>1.9093830000000001</v>
      </c>
      <c r="E535" s="13">
        <f t="shared" si="32"/>
        <v>0.66552213314743824</v>
      </c>
      <c r="F535" s="14">
        <f t="shared" si="34"/>
        <v>5.0015277100034856</v>
      </c>
      <c r="G535" s="20">
        <f t="shared" si="35"/>
        <v>0.14278985745454068</v>
      </c>
      <c r="H535" s="20">
        <f t="shared" si="33"/>
        <v>6.6865514441029172E-2</v>
      </c>
      <c r="I535" s="2"/>
    </row>
    <row r="536" spans="1:9" x14ac:dyDescent="0.4">
      <c r="A536">
        <v>5.26</v>
      </c>
      <c r="B536">
        <v>0.48955280000000001</v>
      </c>
      <c r="C536">
        <v>5.2588749999999997</v>
      </c>
      <c r="D536">
        <v>1.9093830000000001</v>
      </c>
      <c r="E536" s="13">
        <f t="shared" si="32"/>
        <v>0.66552213314743824</v>
      </c>
      <c r="F536" s="14">
        <f t="shared" si="34"/>
        <v>5.0015277100034856</v>
      </c>
      <c r="G536" s="20">
        <f t="shared" si="35"/>
        <v>0.14278985745454068</v>
      </c>
      <c r="H536" s="20">
        <f t="shared" si="33"/>
        <v>6.7078951854324484E-2</v>
      </c>
      <c r="I536" s="2"/>
    </row>
    <row r="537" spans="1:9" x14ac:dyDescent="0.4">
      <c r="A537">
        <v>5.27</v>
      </c>
      <c r="B537">
        <v>0.49049700000000002</v>
      </c>
      <c r="C537">
        <v>5.2692500000000004</v>
      </c>
      <c r="D537">
        <v>1.911799</v>
      </c>
      <c r="E537" s="13">
        <f t="shared" si="32"/>
        <v>0.66636423841059611</v>
      </c>
      <c r="F537" s="14">
        <f t="shared" si="34"/>
        <v>5.0023698152666434</v>
      </c>
      <c r="G537" s="20">
        <f t="shared" si="35"/>
        <v>0.14295821289061325</v>
      </c>
      <c r="H537" s="20">
        <f t="shared" si="33"/>
        <v>6.7219642801969751E-2</v>
      </c>
      <c r="I537" s="2"/>
    </row>
    <row r="538" spans="1:9" x14ac:dyDescent="0.4">
      <c r="A538">
        <v>5.28</v>
      </c>
      <c r="B538">
        <v>0.4909039</v>
      </c>
      <c r="C538">
        <v>5.2802499999999997</v>
      </c>
      <c r="D538">
        <v>1.9093830000000001</v>
      </c>
      <c r="E538" s="13">
        <f t="shared" si="32"/>
        <v>0.66552213314743824</v>
      </c>
      <c r="F538" s="14">
        <f t="shared" si="34"/>
        <v>5.0015277100034856</v>
      </c>
      <c r="G538" s="20">
        <f t="shared" si="35"/>
        <v>0.14278985745454068</v>
      </c>
      <c r="H538" s="20">
        <f t="shared" si="33"/>
        <v>6.7264080755334493E-2</v>
      </c>
      <c r="I538" s="2"/>
    </row>
    <row r="539" spans="1:9" x14ac:dyDescent="0.4">
      <c r="A539">
        <v>5.29</v>
      </c>
      <c r="B539">
        <v>0.49198150000000002</v>
      </c>
      <c r="C539">
        <v>5.2898750000000003</v>
      </c>
      <c r="D539">
        <v>1.9125620000000001</v>
      </c>
      <c r="E539" s="13">
        <f t="shared" si="32"/>
        <v>0.66663018473335667</v>
      </c>
      <c r="F539" s="14">
        <f t="shared" si="34"/>
        <v>5.0026357615894046</v>
      </c>
      <c r="G539" s="20">
        <f t="shared" si="35"/>
        <v>0.14301137554420332</v>
      </c>
      <c r="H539" s="20">
        <f t="shared" si="33"/>
        <v>6.7426669020393931E-2</v>
      </c>
      <c r="I539" s="2"/>
    </row>
    <row r="540" spans="1:9" x14ac:dyDescent="0.4">
      <c r="A540">
        <v>5.3</v>
      </c>
      <c r="B540">
        <v>0.49387930000000002</v>
      </c>
      <c r="C540">
        <v>5.2991250000000001</v>
      </c>
      <c r="D540">
        <v>1.9093830000000001</v>
      </c>
      <c r="E540" s="13">
        <f t="shared" si="32"/>
        <v>0.66552213314743824</v>
      </c>
      <c r="F540" s="14">
        <f t="shared" si="34"/>
        <v>5.0015277100034856</v>
      </c>
      <c r="G540" s="20">
        <f t="shared" si="35"/>
        <v>0.14278985745454068</v>
      </c>
      <c r="H540" s="20">
        <f t="shared" si="33"/>
        <v>6.7671772659756976E-2</v>
      </c>
      <c r="I540" s="2"/>
    </row>
    <row r="541" spans="1:9" x14ac:dyDescent="0.4">
      <c r="A541">
        <v>5.31</v>
      </c>
      <c r="B541">
        <v>0.49519859999999999</v>
      </c>
      <c r="C541">
        <v>5.3093750000000002</v>
      </c>
      <c r="D541">
        <v>1.9070940000000001</v>
      </c>
      <c r="E541" s="13">
        <f t="shared" si="32"/>
        <v>0.66472429417915657</v>
      </c>
      <c r="F541" s="14">
        <f t="shared" si="34"/>
        <v>5.0007298710352037</v>
      </c>
      <c r="G541" s="20">
        <f t="shared" si="35"/>
        <v>0.1426303256761377</v>
      </c>
      <c r="H541" s="20">
        <f t="shared" si="33"/>
        <v>6.7841720523347374E-2</v>
      </c>
      <c r="I541" s="2"/>
    </row>
    <row r="542" spans="1:9" x14ac:dyDescent="0.4">
      <c r="A542">
        <v>5.32</v>
      </c>
      <c r="B542">
        <v>0.49547829999999998</v>
      </c>
      <c r="C542">
        <v>5.320125</v>
      </c>
      <c r="D542">
        <v>1.917394</v>
      </c>
      <c r="E542" s="13">
        <f t="shared" si="32"/>
        <v>0.6683143952596724</v>
      </c>
      <c r="F542" s="14">
        <f t="shared" si="34"/>
        <v>5.0043199721157201</v>
      </c>
      <c r="G542" s="20">
        <f t="shared" si="35"/>
        <v>0.14334798351710459</v>
      </c>
      <c r="H542" s="20">
        <f t="shared" si="33"/>
        <v>6.7928771274640462E-2</v>
      </c>
      <c r="I542" s="2"/>
    </row>
    <row r="543" spans="1:9" x14ac:dyDescent="0.4">
      <c r="A543">
        <v>5.33</v>
      </c>
      <c r="B543">
        <v>0.49626670000000001</v>
      </c>
      <c r="C543">
        <v>5.3297499999999998</v>
      </c>
      <c r="D543">
        <v>1.9093830000000001</v>
      </c>
      <c r="E543" s="13">
        <f t="shared" si="32"/>
        <v>0.66552213314743824</v>
      </c>
      <c r="F543" s="14">
        <f t="shared" si="34"/>
        <v>5.0015277100034856</v>
      </c>
      <c r="G543" s="20">
        <f t="shared" si="35"/>
        <v>0.14278985745454068</v>
      </c>
      <c r="H543" s="20">
        <f t="shared" si="33"/>
        <v>6.7998896291073169E-2</v>
      </c>
      <c r="I543" s="2"/>
    </row>
    <row r="544" spans="1:9" x14ac:dyDescent="0.4">
      <c r="A544">
        <v>5.34</v>
      </c>
      <c r="B544">
        <v>0.4983107</v>
      </c>
      <c r="C544">
        <v>5.3391250000000001</v>
      </c>
      <c r="D544">
        <v>1.9292199999999999</v>
      </c>
      <c r="E544" s="13">
        <f t="shared" si="32"/>
        <v>0.67243638898570934</v>
      </c>
      <c r="F544" s="14">
        <f t="shared" si="34"/>
        <v>5.0084419658417572</v>
      </c>
      <c r="G544" s="20">
        <f t="shared" si="35"/>
        <v>0.14417133155722323</v>
      </c>
      <c r="H544" s="20">
        <f t="shared" si="33"/>
        <v>6.8373357763551329E-2</v>
      </c>
      <c r="I544" s="2"/>
    </row>
    <row r="545" spans="1:9" x14ac:dyDescent="0.4">
      <c r="A545">
        <v>5.35</v>
      </c>
      <c r="B545">
        <v>0.50015449999999995</v>
      </c>
      <c r="C545">
        <v>5.3494999999999999</v>
      </c>
      <c r="D545">
        <v>1.94753</v>
      </c>
      <c r="E545" s="13">
        <f t="shared" si="32"/>
        <v>0.67881840362495649</v>
      </c>
      <c r="F545" s="14">
        <f t="shared" si="34"/>
        <v>5.0148239804810038</v>
      </c>
      <c r="G545" s="20">
        <f t="shared" si="35"/>
        <v>0.14544477187814733</v>
      </c>
      <c r="H545" s="20">
        <f t="shared" si="33"/>
        <v>6.8713793327846953E-2</v>
      </c>
      <c r="I545" s="2"/>
    </row>
    <row r="546" spans="1:9" x14ac:dyDescent="0.4">
      <c r="A546">
        <v>5.36</v>
      </c>
      <c r="B546">
        <v>0.50088880000000002</v>
      </c>
      <c r="C546">
        <v>5.360125</v>
      </c>
      <c r="D546">
        <v>1.942825</v>
      </c>
      <c r="E546" s="13">
        <f t="shared" si="32"/>
        <v>0.67717845939351695</v>
      </c>
      <c r="F546" s="14">
        <f t="shared" si="34"/>
        <v>5.0131840362495641</v>
      </c>
      <c r="G546" s="20">
        <f t="shared" si="35"/>
        <v>0.14511769909493388</v>
      </c>
      <c r="H546" s="20">
        <f t="shared" si="33"/>
        <v>6.8792171505244581E-2</v>
      </c>
      <c r="I546" s="2"/>
    </row>
    <row r="547" spans="1:9" x14ac:dyDescent="0.4">
      <c r="A547">
        <v>5.37</v>
      </c>
      <c r="B547">
        <v>0.50160720000000003</v>
      </c>
      <c r="C547">
        <v>5.37</v>
      </c>
      <c r="D547">
        <v>1.9523619999999999</v>
      </c>
      <c r="E547" s="13">
        <f t="shared" si="32"/>
        <v>0.68050261415127222</v>
      </c>
      <c r="F547" s="14">
        <f t="shared" si="34"/>
        <v>5.0165081910073201</v>
      </c>
      <c r="G547" s="20">
        <f t="shared" si="35"/>
        <v>0.14578056188357222</v>
      </c>
      <c r="H547" s="20">
        <f t="shared" si="33"/>
        <v>6.8936517020344909E-2</v>
      </c>
      <c r="I547" s="2"/>
    </row>
    <row r="548" spans="1:9" x14ac:dyDescent="0.4">
      <c r="A548">
        <v>5.38</v>
      </c>
      <c r="B548">
        <v>0.50306320000000004</v>
      </c>
      <c r="C548">
        <v>5.3792499999999999</v>
      </c>
      <c r="D548">
        <v>1.9482930000000001</v>
      </c>
      <c r="E548" s="13">
        <f t="shared" si="32"/>
        <v>0.67908434994771705</v>
      </c>
      <c r="F548" s="14">
        <f t="shared" si="34"/>
        <v>5.0150899268037641</v>
      </c>
      <c r="G548" s="20">
        <f t="shared" si="35"/>
        <v>0.14549780250737918</v>
      </c>
      <c r="H548" s="20">
        <f t="shared" si="33"/>
        <v>6.9117070693564861E-2</v>
      </c>
      <c r="I548" s="2"/>
    </row>
    <row r="549" spans="1:9" x14ac:dyDescent="0.4">
      <c r="A549">
        <v>5.39</v>
      </c>
      <c r="B549">
        <v>0.50446829999999998</v>
      </c>
      <c r="C549">
        <v>5.389875</v>
      </c>
      <c r="D549">
        <v>1.9514720000000001</v>
      </c>
      <c r="E549" s="13">
        <f t="shared" si="32"/>
        <v>0.68019240153363547</v>
      </c>
      <c r="F549" s="14">
        <f t="shared" si="34"/>
        <v>5.0161979783896831</v>
      </c>
      <c r="G549" s="20">
        <f t="shared" si="35"/>
        <v>0.14571872161585217</v>
      </c>
      <c r="H549" s="20">
        <f t="shared" si="33"/>
        <v>6.9325434405121775E-2</v>
      </c>
      <c r="I549" s="2"/>
    </row>
    <row r="550" spans="1:9" x14ac:dyDescent="0.4">
      <c r="A550">
        <v>5.4</v>
      </c>
      <c r="B550">
        <v>0.50532980000000005</v>
      </c>
      <c r="C550">
        <v>5.4003750000000004</v>
      </c>
      <c r="D550">
        <v>1.9460040000000001</v>
      </c>
      <c r="E550" s="13">
        <f t="shared" si="32"/>
        <v>0.67828651097943538</v>
      </c>
      <c r="F550" s="14">
        <f t="shared" si="34"/>
        <v>5.0142920878354831</v>
      </c>
      <c r="G550" s="20">
        <f t="shared" si="35"/>
        <v>0.1453387021821948</v>
      </c>
      <c r="H550" s="20">
        <f t="shared" si="33"/>
        <v>6.9417439138019219E-2</v>
      </c>
      <c r="I550" s="2"/>
    </row>
    <row r="551" spans="1:9" x14ac:dyDescent="0.4">
      <c r="A551">
        <v>5.41</v>
      </c>
      <c r="B551">
        <v>0.50632480000000002</v>
      </c>
      <c r="C551">
        <v>5.4101249999999999</v>
      </c>
      <c r="D551">
        <v>1.9467669999999999</v>
      </c>
      <c r="E551" s="13">
        <f t="shared" si="32"/>
        <v>0.67855245730219593</v>
      </c>
      <c r="F551" s="14">
        <f t="shared" si="34"/>
        <v>5.0145580341582434</v>
      </c>
      <c r="G551" s="20">
        <f t="shared" si="35"/>
        <v>0.14539173843651851</v>
      </c>
      <c r="H551" s="20">
        <f t="shared" si="33"/>
        <v>6.9557811836199385E-2</v>
      </c>
      <c r="I551" s="2"/>
    </row>
    <row r="552" spans="1:9" x14ac:dyDescent="0.4">
      <c r="A552">
        <v>5.42</v>
      </c>
      <c r="B552">
        <v>0.50770119999999996</v>
      </c>
      <c r="C552">
        <v>5.4189999999999996</v>
      </c>
      <c r="D552">
        <v>1.950709</v>
      </c>
      <c r="E552" s="13">
        <f t="shared" si="32"/>
        <v>0.67992645521087491</v>
      </c>
      <c r="F552" s="14">
        <f t="shared" si="34"/>
        <v>5.0159320320669227</v>
      </c>
      <c r="G552" s="20">
        <f t="shared" si="35"/>
        <v>0.1456657027011162</v>
      </c>
      <c r="H552" s="20">
        <f t="shared" si="33"/>
        <v>6.9766009482864488E-2</v>
      </c>
      <c r="I552" s="2"/>
    </row>
    <row r="553" spans="1:9" x14ac:dyDescent="0.4">
      <c r="A553">
        <v>5.43</v>
      </c>
      <c r="B553">
        <v>0.50876929999999998</v>
      </c>
      <c r="C553">
        <v>5.4293750000000003</v>
      </c>
      <c r="D553">
        <v>1.945114</v>
      </c>
      <c r="E553" s="13">
        <f t="shared" si="32"/>
        <v>0.67797629836179862</v>
      </c>
      <c r="F553" s="14">
        <f t="shared" si="34"/>
        <v>5.013981875217846</v>
      </c>
      <c r="G553" s="20">
        <f t="shared" si="35"/>
        <v>0.1452768345828693</v>
      </c>
      <c r="H553" s="20">
        <f t="shared" si="33"/>
        <v>6.9885601401398961E-2</v>
      </c>
      <c r="I553" s="2"/>
    </row>
    <row r="554" spans="1:9" x14ac:dyDescent="0.4">
      <c r="A554">
        <v>5.44</v>
      </c>
      <c r="B554">
        <v>0.50942739999999997</v>
      </c>
      <c r="C554">
        <v>5.4401250000000001</v>
      </c>
      <c r="D554">
        <v>1.950709</v>
      </c>
      <c r="E554" s="13">
        <f t="shared" si="32"/>
        <v>0.67992645521087491</v>
      </c>
      <c r="F554" s="14">
        <f t="shared" si="34"/>
        <v>5.0159320320669227</v>
      </c>
      <c r="G554" s="20">
        <f t="shared" si="35"/>
        <v>0.1456657027011162</v>
      </c>
      <c r="H554" s="20">
        <f t="shared" si="33"/>
        <v>7.0003216102760848E-2</v>
      </c>
      <c r="I554" s="2"/>
    </row>
    <row r="555" spans="1:9" x14ac:dyDescent="0.4">
      <c r="A555">
        <v>5.45</v>
      </c>
      <c r="B555">
        <v>0.5105845</v>
      </c>
      <c r="C555">
        <v>5.4498749999999996</v>
      </c>
      <c r="D555">
        <v>1.9460040000000001</v>
      </c>
      <c r="E555" s="13">
        <f t="shared" si="32"/>
        <v>0.67828651097943538</v>
      </c>
      <c r="F555" s="14">
        <f t="shared" si="34"/>
        <v>5.0142920878354831</v>
      </c>
      <c r="G555" s="20">
        <f t="shared" si="35"/>
        <v>0.1453387021821948</v>
      </c>
      <c r="H555" s="20">
        <f t="shared" si="33"/>
        <v>7.0139280235533258E-2</v>
      </c>
      <c r="I555" s="2"/>
    </row>
    <row r="556" spans="1:9" x14ac:dyDescent="0.4">
      <c r="A556">
        <v>5.46</v>
      </c>
      <c r="B556">
        <v>0.51243470000000002</v>
      </c>
      <c r="C556">
        <v>5.4589999999999996</v>
      </c>
      <c r="D556">
        <v>1.9213359999999999</v>
      </c>
      <c r="E556" s="13">
        <f t="shared" si="32"/>
        <v>0.66968839316835138</v>
      </c>
      <c r="F556" s="14">
        <f t="shared" si="34"/>
        <v>5.0056939700243985</v>
      </c>
      <c r="G556" s="20">
        <f t="shared" si="35"/>
        <v>0.14362250819314384</v>
      </c>
      <c r="H556" s="20">
        <f t="shared" si="33"/>
        <v>7.027273805345477E-2</v>
      </c>
      <c r="I556" s="2"/>
    </row>
    <row r="557" spans="1:9" x14ac:dyDescent="0.4">
      <c r="A557">
        <v>5.47</v>
      </c>
      <c r="B557">
        <v>0.51393820000000001</v>
      </c>
      <c r="C557">
        <v>5.4693750000000003</v>
      </c>
      <c r="D557">
        <v>1.914215</v>
      </c>
      <c r="E557" s="13">
        <f t="shared" si="32"/>
        <v>0.66720634367375398</v>
      </c>
      <c r="F557" s="14">
        <f t="shared" si="34"/>
        <v>5.0032119205298011</v>
      </c>
      <c r="G557" s="20">
        <f t="shared" si="35"/>
        <v>0.14312653998790409</v>
      </c>
      <c r="H557" s="20">
        <f t="shared" si="33"/>
        <v>7.0443973905199117E-2</v>
      </c>
      <c r="I557" s="2"/>
    </row>
    <row r="558" spans="1:9" x14ac:dyDescent="0.4">
      <c r="A558">
        <v>5.48</v>
      </c>
      <c r="B558">
        <v>0.51468849999999999</v>
      </c>
      <c r="C558">
        <v>5.4801250000000001</v>
      </c>
      <c r="D558">
        <v>1.90862</v>
      </c>
      <c r="E558" s="13">
        <f t="shared" si="32"/>
        <v>0.66525618682467769</v>
      </c>
      <c r="F558" s="14">
        <f t="shared" si="34"/>
        <v>5.0012617636807253</v>
      </c>
      <c r="G558" s="20">
        <f t="shared" si="35"/>
        <v>0.14273668302284373</v>
      </c>
      <c r="H558" s="20">
        <f t="shared" si="33"/>
        <v>7.0519317478153709E-2</v>
      </c>
      <c r="I558" s="2"/>
    </row>
    <row r="559" spans="1:9" x14ac:dyDescent="0.4">
      <c r="A559">
        <v>5.49</v>
      </c>
      <c r="B559">
        <v>0.51570579999999999</v>
      </c>
      <c r="C559">
        <v>5.4898749999999996</v>
      </c>
      <c r="D559">
        <v>1.927694</v>
      </c>
      <c r="E559" s="13">
        <f t="shared" si="32"/>
        <v>0.67190449634018823</v>
      </c>
      <c r="F559" s="14">
        <f t="shared" si="34"/>
        <v>5.0079100731962356</v>
      </c>
      <c r="G559" s="20">
        <f t="shared" si="35"/>
        <v>0.14406512669462479</v>
      </c>
      <c r="H559" s="20">
        <f t="shared" si="33"/>
        <v>7.0752629880287313E-2</v>
      </c>
      <c r="I559" s="2"/>
    </row>
    <row r="560" spans="1:9" x14ac:dyDescent="0.4">
      <c r="A560">
        <v>5.5</v>
      </c>
      <c r="B560">
        <v>0.51741280000000001</v>
      </c>
      <c r="C560">
        <v>5.4993749999999997</v>
      </c>
      <c r="D560">
        <v>1.9482930000000001</v>
      </c>
      <c r="E560" s="13">
        <f t="shared" si="32"/>
        <v>0.67908434994771705</v>
      </c>
      <c r="F560" s="14">
        <f t="shared" si="34"/>
        <v>5.0150899268037641</v>
      </c>
      <c r="G560" s="20">
        <f t="shared" si="35"/>
        <v>0.14549780250737918</v>
      </c>
      <c r="H560" s="20">
        <f t="shared" si="33"/>
        <v>7.108859697023226E-2</v>
      </c>
      <c r="I560" s="2"/>
    </row>
    <row r="561" spans="1:9" x14ac:dyDescent="0.4">
      <c r="A561">
        <v>5.51</v>
      </c>
      <c r="B561">
        <v>0.51872569999999996</v>
      </c>
      <c r="C561">
        <v>5.5096249999999998</v>
      </c>
      <c r="D561">
        <v>1.9753769999999999</v>
      </c>
      <c r="E561" s="13">
        <f t="shared" si="32"/>
        <v>0.68852457302195891</v>
      </c>
      <c r="F561" s="14">
        <f t="shared" si="34"/>
        <v>5.0245301498780064</v>
      </c>
      <c r="G561" s="20">
        <f t="shared" si="35"/>
        <v>0.14737839674986197</v>
      </c>
      <c r="H561" s="20">
        <f t="shared" si="33"/>
        <v>7.1403133616744885E-2</v>
      </c>
      <c r="I561" s="2"/>
    </row>
    <row r="562" spans="1:9" x14ac:dyDescent="0.4">
      <c r="A562">
        <v>5.52</v>
      </c>
      <c r="B562">
        <v>0.51924709999999996</v>
      </c>
      <c r="C562">
        <v>5.5205000000000002</v>
      </c>
      <c r="D562">
        <v>1.981735</v>
      </c>
      <c r="E562" s="13">
        <f t="shared" si="32"/>
        <v>0.69074067619379587</v>
      </c>
      <c r="F562" s="14">
        <f t="shared" si="34"/>
        <v>5.0267462530498435</v>
      </c>
      <c r="G562" s="20">
        <f t="shared" si="35"/>
        <v>0.14781935630940624</v>
      </c>
      <c r="H562" s="20">
        <f t="shared" si="33"/>
        <v>7.1506429363118379E-2</v>
      </c>
      <c r="I562" s="2"/>
    </row>
    <row r="563" spans="1:9" x14ac:dyDescent="0.4">
      <c r="A563">
        <v>5.53</v>
      </c>
      <c r="B563">
        <v>0.52016899999999999</v>
      </c>
      <c r="C563">
        <v>5.53</v>
      </c>
      <c r="D563">
        <v>1.9793190000000001</v>
      </c>
      <c r="E563" s="13">
        <f t="shared" si="32"/>
        <v>0.68989857093063789</v>
      </c>
      <c r="F563" s="14">
        <f t="shared" si="34"/>
        <v>5.0259041477866857</v>
      </c>
      <c r="G563" s="20">
        <f t="shared" si="35"/>
        <v>0.14765181735568755</v>
      </c>
      <c r="H563" s="20">
        <f t="shared" si="33"/>
        <v>7.1621385452732611E-2</v>
      </c>
      <c r="I563" s="2"/>
    </row>
    <row r="564" spans="1:9" x14ac:dyDescent="0.4">
      <c r="A564">
        <v>5.54</v>
      </c>
      <c r="B564">
        <v>0.52187280000000003</v>
      </c>
      <c r="C564">
        <v>5.53925</v>
      </c>
      <c r="D564">
        <v>1.980845</v>
      </c>
      <c r="E564" s="13">
        <f t="shared" si="32"/>
        <v>0.690430463576159</v>
      </c>
      <c r="F564" s="14">
        <f t="shared" si="34"/>
        <v>5.0264360404322064</v>
      </c>
      <c r="G564" s="20">
        <f t="shared" si="35"/>
        <v>0.14775764199672797</v>
      </c>
      <c r="H564" s="20">
        <f t="shared" si="33"/>
        <v>7.1863583969390035E-2</v>
      </c>
      <c r="I564" s="2"/>
    </row>
    <row r="565" spans="1:9" x14ac:dyDescent="0.4">
      <c r="A565">
        <v>5.55</v>
      </c>
      <c r="B565">
        <v>0.52314760000000005</v>
      </c>
      <c r="C565">
        <v>5.5495000000000001</v>
      </c>
      <c r="D565">
        <v>1.981735</v>
      </c>
      <c r="E565" s="13">
        <f t="shared" si="32"/>
        <v>0.69074067619379587</v>
      </c>
      <c r="F565" s="14">
        <f t="shared" si="34"/>
        <v>5.0267462530498435</v>
      </c>
      <c r="G565" s="20">
        <f t="shared" si="35"/>
        <v>0.14781935630940624</v>
      </c>
      <c r="H565" s="20">
        <f t="shared" si="33"/>
        <v>7.2043574063071159E-2</v>
      </c>
      <c r="I565" s="2"/>
    </row>
    <row r="566" spans="1:9" x14ac:dyDescent="0.4">
      <c r="A566">
        <v>5.56</v>
      </c>
      <c r="B566">
        <v>0.52366889999999999</v>
      </c>
      <c r="C566">
        <v>5.5601250000000002</v>
      </c>
      <c r="D566">
        <v>2.0126339999999998</v>
      </c>
      <c r="E566" s="13">
        <f t="shared" si="32"/>
        <v>0.7015106308818404</v>
      </c>
      <c r="F566" s="14">
        <f t="shared" si="34"/>
        <v>5.0375162077378874</v>
      </c>
      <c r="G566" s="20">
        <f t="shared" si="35"/>
        <v>0.14995959437277021</v>
      </c>
      <c r="H566" s="20">
        <f t="shared" si="33"/>
        <v>7.2269872530566992E-2</v>
      </c>
      <c r="I566" s="2"/>
    </row>
    <row r="567" spans="1:9" x14ac:dyDescent="0.4">
      <c r="A567">
        <v>5.57</v>
      </c>
      <c r="B567">
        <v>0.52463530000000003</v>
      </c>
      <c r="C567">
        <v>5.5698749999999997</v>
      </c>
      <c r="D567">
        <v>2.020645</v>
      </c>
      <c r="E567" s="13">
        <f t="shared" si="32"/>
        <v>0.70430289299407467</v>
      </c>
      <c r="F567" s="14">
        <f t="shared" si="34"/>
        <v>5.0403084698501219</v>
      </c>
      <c r="G567" s="20">
        <f t="shared" si="35"/>
        <v>0.15051373423390429</v>
      </c>
      <c r="H567" s="20">
        <f t="shared" si="33"/>
        <v>7.2443374949487896E-2</v>
      </c>
      <c r="I567" s="2"/>
    </row>
    <row r="568" spans="1:9" x14ac:dyDescent="0.4">
      <c r="A568">
        <v>5.58</v>
      </c>
      <c r="B568">
        <v>0.52641870000000002</v>
      </c>
      <c r="C568">
        <v>5.5791250000000003</v>
      </c>
      <c r="D568">
        <v>2.0174660000000002</v>
      </c>
      <c r="E568" s="13">
        <f t="shared" si="32"/>
        <v>0.70319484140815625</v>
      </c>
      <c r="F568" s="14">
        <f t="shared" si="34"/>
        <v>5.0392004182642038</v>
      </c>
      <c r="G568" s="20">
        <f t="shared" si="35"/>
        <v>0.15029387201587735</v>
      </c>
      <c r="H568" s="20">
        <f t="shared" si="33"/>
        <v>7.2673652764447663E-2</v>
      </c>
      <c r="I568" s="2"/>
    </row>
    <row r="569" spans="1:9" x14ac:dyDescent="0.4">
      <c r="A569">
        <v>5.59</v>
      </c>
      <c r="B569">
        <v>0.52796359999999998</v>
      </c>
      <c r="C569">
        <v>5.5896249999999998</v>
      </c>
      <c r="D569">
        <v>2.0285289999999998</v>
      </c>
      <c r="E569" s="13">
        <f t="shared" si="32"/>
        <v>0.70705088881143252</v>
      </c>
      <c r="F569" s="14">
        <f t="shared" si="34"/>
        <v>5.0430564656674797</v>
      </c>
      <c r="G569" s="20">
        <f t="shared" si="35"/>
        <v>0.15105878956076466</v>
      </c>
      <c r="H569" s="20">
        <f t="shared" si="33"/>
        <v>7.2942704582497103E-2</v>
      </c>
      <c r="I569" s="2"/>
    </row>
    <row r="570" spans="1:9" x14ac:dyDescent="0.4">
      <c r="A570">
        <v>5.6</v>
      </c>
      <c r="B570">
        <v>0.52890459999999995</v>
      </c>
      <c r="C570">
        <v>5.60025</v>
      </c>
      <c r="D570">
        <v>2.0556130000000001</v>
      </c>
      <c r="E570" s="13">
        <f t="shared" si="32"/>
        <v>0.7164911118856746</v>
      </c>
      <c r="F570" s="14">
        <f t="shared" si="34"/>
        <v>5.052496688741722</v>
      </c>
      <c r="G570" s="20">
        <f t="shared" si="35"/>
        <v>0.15292896461335076</v>
      </c>
      <c r="H570" s="20">
        <f t="shared" si="33"/>
        <v>7.3209498442444607E-2</v>
      </c>
      <c r="I570" s="2"/>
    </row>
    <row r="571" spans="1:9" x14ac:dyDescent="0.4">
      <c r="A571">
        <v>5.61</v>
      </c>
      <c r="B571">
        <v>0.53009669999999998</v>
      </c>
      <c r="C571">
        <v>5.610125</v>
      </c>
      <c r="D571">
        <v>2.0301819999999999</v>
      </c>
      <c r="E571" s="13">
        <f t="shared" si="32"/>
        <v>0.70762704775182994</v>
      </c>
      <c r="F571" s="14">
        <f t="shared" si="34"/>
        <v>5.0436326246078771</v>
      </c>
      <c r="G571" s="20">
        <f t="shared" si="35"/>
        <v>0.1511730310003227</v>
      </c>
      <c r="H571" s="20">
        <f t="shared" si="33"/>
        <v>7.3245777888044192E-2</v>
      </c>
      <c r="I571" s="2"/>
    </row>
    <row r="572" spans="1:9" x14ac:dyDescent="0.4">
      <c r="A572">
        <v>5.62</v>
      </c>
      <c r="B572">
        <v>0.5318292</v>
      </c>
      <c r="C572">
        <v>5.6192500000000001</v>
      </c>
      <c r="D572">
        <v>2.019882</v>
      </c>
      <c r="E572" s="13">
        <f t="shared" si="32"/>
        <v>0.70403694667131411</v>
      </c>
      <c r="F572" s="14">
        <f t="shared" si="34"/>
        <v>5.0400425235273616</v>
      </c>
      <c r="G572" s="20">
        <f t="shared" si="35"/>
        <v>0.15046096894368843</v>
      </c>
      <c r="H572" s="20">
        <f t="shared" si="33"/>
        <v>7.3432857612682478E-2</v>
      </c>
      <c r="I572" s="2"/>
    </row>
    <row r="573" spans="1:9" x14ac:dyDescent="0.4">
      <c r="A573">
        <v>5.63</v>
      </c>
      <c r="B573">
        <v>0.53321839999999998</v>
      </c>
      <c r="C573">
        <v>5.6296249999999999</v>
      </c>
      <c r="D573">
        <v>2.0182289999999998</v>
      </c>
      <c r="E573" s="13">
        <f t="shared" si="32"/>
        <v>0.70346078773091669</v>
      </c>
      <c r="F573" s="14">
        <f t="shared" si="34"/>
        <v>5.0394663645869642</v>
      </c>
      <c r="G573" s="20">
        <f t="shared" si="35"/>
        <v>0.15034664612351512</v>
      </c>
      <c r="H573" s="20">
        <f t="shared" si="33"/>
        <v>7.3616256316252043E-2</v>
      </c>
      <c r="I573" s="2"/>
    </row>
    <row r="574" spans="1:9" x14ac:dyDescent="0.4">
      <c r="A574">
        <v>5.64</v>
      </c>
      <c r="B574">
        <v>0.5338733</v>
      </c>
      <c r="C574">
        <v>5.6401250000000003</v>
      </c>
      <c r="D574">
        <v>2.019882</v>
      </c>
      <c r="E574" s="13">
        <f t="shared" si="32"/>
        <v>0.70403694667131411</v>
      </c>
      <c r="F574" s="14">
        <f t="shared" si="34"/>
        <v>5.0400425235273616</v>
      </c>
      <c r="G574" s="20">
        <f t="shared" si="35"/>
        <v>0.15046096894368843</v>
      </c>
      <c r="H574" s="20">
        <f t="shared" si="33"/>
        <v>7.3715098798849174E-2</v>
      </c>
      <c r="I574" s="2"/>
    </row>
    <row r="575" spans="1:9" x14ac:dyDescent="0.4">
      <c r="A575">
        <v>5.65</v>
      </c>
      <c r="B575">
        <v>0.53471250000000003</v>
      </c>
      <c r="C575">
        <v>5.64975</v>
      </c>
      <c r="D575">
        <v>2.019882</v>
      </c>
      <c r="E575" s="13">
        <f t="shared" si="32"/>
        <v>0.70403694667131411</v>
      </c>
      <c r="F575" s="14">
        <f t="shared" si="34"/>
        <v>5.0400425235273616</v>
      </c>
      <c r="G575" s="20">
        <f t="shared" si="35"/>
        <v>0.15046096894368843</v>
      </c>
      <c r="H575" s="20">
        <f t="shared" si="33"/>
        <v>7.3830972192240427E-2</v>
      </c>
      <c r="I575" s="2"/>
    </row>
    <row r="576" spans="1:9" x14ac:dyDescent="0.4">
      <c r="A576">
        <v>5.66</v>
      </c>
      <c r="B576">
        <v>0.53624150000000004</v>
      </c>
      <c r="C576">
        <v>5.6587500000000004</v>
      </c>
      <c r="D576">
        <v>2.0189919999999999</v>
      </c>
      <c r="E576" s="13">
        <f t="shared" si="32"/>
        <v>0.70372673405367725</v>
      </c>
      <c r="F576" s="14">
        <f t="shared" si="34"/>
        <v>5.0397323109097245</v>
      </c>
      <c r="G576" s="20">
        <f t="shared" si="35"/>
        <v>0.15039941744619359</v>
      </c>
      <c r="H576" s="20">
        <f t="shared" si="33"/>
        <v>7.4037533160807995E-2</v>
      </c>
      <c r="I576" s="2"/>
    </row>
    <row r="577" spans="1:9" x14ac:dyDescent="0.4">
      <c r="A577">
        <v>5.67</v>
      </c>
      <c r="B577">
        <v>0.53758620000000001</v>
      </c>
      <c r="C577">
        <v>5.6692499999999999</v>
      </c>
      <c r="D577">
        <v>2.0230610000000002</v>
      </c>
      <c r="E577" s="13">
        <f t="shared" si="32"/>
        <v>0.70514499825723265</v>
      </c>
      <c r="F577" s="14">
        <f t="shared" si="34"/>
        <v>5.0411505751132797</v>
      </c>
      <c r="G577" s="20">
        <f t="shared" si="35"/>
        <v>0.15068079443052085</v>
      </c>
      <c r="H577" s="20">
        <f t="shared" si="33"/>
        <v>7.4244080189382125E-2</v>
      </c>
      <c r="I577" s="2"/>
    </row>
    <row r="578" spans="1:9" x14ac:dyDescent="0.4">
      <c r="A578">
        <v>5.68</v>
      </c>
      <c r="B578">
        <v>0.53832369999999996</v>
      </c>
      <c r="C578">
        <v>5.68</v>
      </c>
      <c r="D578">
        <v>2.0189919999999999</v>
      </c>
      <c r="E578" s="13">
        <f t="shared" si="32"/>
        <v>0.70372673405367725</v>
      </c>
      <c r="F578" s="14">
        <f t="shared" si="34"/>
        <v>5.0397323109097245</v>
      </c>
      <c r="G578" s="20">
        <f t="shared" si="35"/>
        <v>0.15039941744619359</v>
      </c>
      <c r="H578" s="20">
        <f t="shared" si="33"/>
        <v>7.432501734759217E-2</v>
      </c>
      <c r="I578" s="2"/>
    </row>
    <row r="579" spans="1:9" x14ac:dyDescent="0.4">
      <c r="A579">
        <v>5.69</v>
      </c>
      <c r="B579">
        <v>0.53940140000000003</v>
      </c>
      <c r="C579">
        <v>5.6896250000000004</v>
      </c>
      <c r="D579">
        <v>2.03565</v>
      </c>
      <c r="E579" s="13">
        <f t="shared" si="32"/>
        <v>0.70953293830603004</v>
      </c>
      <c r="F579" s="14">
        <f t="shared" si="34"/>
        <v>5.0455385151620771</v>
      </c>
      <c r="G579" s="20">
        <f t="shared" si="35"/>
        <v>0.15155084014846126</v>
      </c>
      <c r="H579" s="20">
        <f t="shared" si="33"/>
        <v>7.4559612937522793E-2</v>
      </c>
      <c r="I579" s="2"/>
    </row>
    <row r="580" spans="1:9" x14ac:dyDescent="0.4">
      <c r="A580">
        <v>5.7</v>
      </c>
      <c r="B580">
        <v>0.54117839999999995</v>
      </c>
      <c r="C580">
        <v>5.6989999999999998</v>
      </c>
      <c r="D580">
        <v>2.0547230000000001</v>
      </c>
      <c r="E580" s="13">
        <f t="shared" si="32"/>
        <v>0.71618089926803774</v>
      </c>
      <c r="F580" s="14">
        <f t="shared" si="34"/>
        <v>5.0521864761240849</v>
      </c>
      <c r="G580" s="20">
        <f t="shared" si="35"/>
        <v>0.15286756484204209</v>
      </c>
      <c r="H580" s="20">
        <f t="shared" si="33"/>
        <v>7.4903804361905982E-2</v>
      </c>
      <c r="I580" s="2"/>
    </row>
    <row r="581" spans="1:9" x14ac:dyDescent="0.4">
      <c r="A581">
        <v>5.71</v>
      </c>
      <c r="B581">
        <v>0.54256439999999995</v>
      </c>
      <c r="C581">
        <v>5.7092499999999999</v>
      </c>
      <c r="D581">
        <v>2.02535</v>
      </c>
      <c r="E581" s="13">
        <f t="shared" si="32"/>
        <v>0.70594283722551421</v>
      </c>
      <c r="F581" s="14">
        <f t="shared" si="34"/>
        <v>5.0419484140815616</v>
      </c>
      <c r="G581" s="20">
        <f t="shared" si="35"/>
        <v>0.15083904716032184</v>
      </c>
      <c r="H581" s="20">
        <f t="shared" si="33"/>
        <v>7.4943460403625789E-2</v>
      </c>
      <c r="I581" s="2"/>
    </row>
    <row r="582" spans="1:9" x14ac:dyDescent="0.4">
      <c r="A582">
        <v>5.72</v>
      </c>
      <c r="B582">
        <v>0.54324470000000002</v>
      </c>
      <c r="C582">
        <v>5.7202500000000001</v>
      </c>
      <c r="D582">
        <v>2.0238239999999998</v>
      </c>
      <c r="E582" s="13">
        <f t="shared" si="32"/>
        <v>0.70541094457999298</v>
      </c>
      <c r="F582" s="14">
        <f t="shared" si="34"/>
        <v>5.0414165214360409</v>
      </c>
      <c r="G582" s="20">
        <f t="shared" si="35"/>
        <v>0.150733548123162</v>
      </c>
      <c r="H582" s="20">
        <f t="shared" si="33"/>
        <v>7.5029513079764548E-2</v>
      </c>
      <c r="I582" s="2"/>
    </row>
    <row r="583" spans="1:9" x14ac:dyDescent="0.4">
      <c r="A583">
        <v>5.73</v>
      </c>
      <c r="B583">
        <v>0.54446220000000001</v>
      </c>
      <c r="C583">
        <v>5.7298749999999998</v>
      </c>
      <c r="D583">
        <v>2.0515439999999998</v>
      </c>
      <c r="E583" s="13">
        <f t="shared" si="32"/>
        <v>0.71507284768211921</v>
      </c>
      <c r="F583" s="14">
        <f t="shared" si="34"/>
        <v>5.0510784245381668</v>
      </c>
      <c r="G583" s="20">
        <f t="shared" si="35"/>
        <v>0.15264821959053076</v>
      </c>
      <c r="H583" s="20">
        <f t="shared" si="33"/>
        <v>7.5341783209686916E-2</v>
      </c>
      <c r="I583" s="2"/>
    </row>
    <row r="584" spans="1:9" x14ac:dyDescent="0.4">
      <c r="A584">
        <v>5.74</v>
      </c>
      <c r="B584">
        <v>0.54650310000000002</v>
      </c>
      <c r="C584">
        <v>5.7392500000000002</v>
      </c>
      <c r="D584">
        <v>2.0500180000000001</v>
      </c>
      <c r="E584" s="13">
        <f t="shared" si="32"/>
        <v>0.7145409550365982</v>
      </c>
      <c r="F584" s="14">
        <f t="shared" si="34"/>
        <v>5.0505465318926461</v>
      </c>
      <c r="G584" s="20">
        <f t="shared" si="35"/>
        <v>0.15254291125681108</v>
      </c>
      <c r="H584" s="20">
        <f t="shared" si="33"/>
        <v>7.5616236153827121E-2</v>
      </c>
      <c r="I584" s="2"/>
    </row>
    <row r="585" spans="1:9" x14ac:dyDescent="0.4">
      <c r="A585">
        <v>5.75</v>
      </c>
      <c r="B585">
        <v>0.54801630000000001</v>
      </c>
      <c r="C585">
        <v>5.7495000000000003</v>
      </c>
      <c r="D585">
        <v>2.019882</v>
      </c>
      <c r="E585" s="13">
        <f t="shared" si="32"/>
        <v>0.70403694667131411</v>
      </c>
      <c r="F585" s="14">
        <f t="shared" si="34"/>
        <v>5.0400425235273616</v>
      </c>
      <c r="G585" s="20">
        <f t="shared" si="35"/>
        <v>0.15046096894368843</v>
      </c>
      <c r="H585" s="20">
        <f t="shared" si="33"/>
        <v>7.5667907906013979E-2</v>
      </c>
      <c r="I585" s="2"/>
    </row>
    <row r="586" spans="1:9" x14ac:dyDescent="0.4">
      <c r="A586">
        <v>5.76</v>
      </c>
      <c r="B586">
        <v>0.54859159999999996</v>
      </c>
      <c r="C586">
        <v>5.7602500000000001</v>
      </c>
      <c r="D586">
        <v>2.041245</v>
      </c>
      <c r="E586" s="13">
        <f t="shared" ref="E586:E649" si="36">D586/$M$15</f>
        <v>0.71148309515510633</v>
      </c>
      <c r="F586" s="14">
        <f t="shared" si="34"/>
        <v>5.0474886720111538</v>
      </c>
      <c r="G586" s="20">
        <f t="shared" si="35"/>
        <v>0.15193727661339501</v>
      </c>
      <c r="H586" s="20">
        <f t="shared" ref="H586:H649" si="37">F586*B586/$K$12/$K$9</f>
        <v>7.58592520077397E-2</v>
      </c>
      <c r="I586" s="2"/>
    </row>
    <row r="587" spans="1:9" x14ac:dyDescent="0.4">
      <c r="A587">
        <v>5.77</v>
      </c>
      <c r="B587">
        <v>0.54943399999999998</v>
      </c>
      <c r="C587">
        <v>5.7698749999999999</v>
      </c>
      <c r="D587">
        <v>2.059555</v>
      </c>
      <c r="E587" s="13">
        <f t="shared" si="36"/>
        <v>0.71786510979435347</v>
      </c>
      <c r="F587" s="14">
        <f t="shared" ref="F587:F650" si="38">E587+$K$12</f>
        <v>5.0538706866504013</v>
      </c>
      <c r="G587" s="20">
        <f t="shared" ref="G587:G650" si="39">LN(F587/$K$12)</f>
        <v>0.15320087198938598</v>
      </c>
      <c r="H587" s="20">
        <f t="shared" si="37"/>
        <v>7.6071802360648089E-2</v>
      </c>
      <c r="I587" s="2"/>
    </row>
    <row r="588" spans="1:9" x14ac:dyDescent="0.4">
      <c r="A588">
        <v>5.78</v>
      </c>
      <c r="B588">
        <v>0.551033</v>
      </c>
      <c r="C588">
        <v>5.7792500000000002</v>
      </c>
      <c r="D588">
        <v>2.0524339999999999</v>
      </c>
      <c r="E588" s="13">
        <f t="shared" si="36"/>
        <v>0.71538306029975607</v>
      </c>
      <c r="F588" s="14">
        <f t="shared" si="38"/>
        <v>5.0513886371558039</v>
      </c>
      <c r="G588" s="20">
        <f t="shared" si="39"/>
        <v>0.15270963283065131</v>
      </c>
      <c r="H588" s="20">
        <f t="shared" si="37"/>
        <v>7.6255722667269751E-2</v>
      </c>
      <c r="I588" s="2"/>
    </row>
    <row r="589" spans="1:9" x14ac:dyDescent="0.4">
      <c r="A589">
        <v>5.79</v>
      </c>
      <c r="B589">
        <v>0.55244130000000002</v>
      </c>
      <c r="C589">
        <v>5.7893749999999997</v>
      </c>
      <c r="D589">
        <v>2.0690919999999999</v>
      </c>
      <c r="E589" s="13">
        <f t="shared" si="36"/>
        <v>0.72118926455210874</v>
      </c>
      <c r="F589" s="14">
        <f t="shared" si="38"/>
        <v>5.0571948414081564</v>
      </c>
      <c r="G589" s="20">
        <f t="shared" si="39"/>
        <v>0.15385840009427168</v>
      </c>
      <c r="H589" s="20">
        <f t="shared" si="37"/>
        <v>7.6538487297408253E-2</v>
      </c>
      <c r="I589" s="2"/>
    </row>
    <row r="590" spans="1:9" x14ac:dyDescent="0.4">
      <c r="A590">
        <v>5.8</v>
      </c>
      <c r="B590">
        <v>0.55326779999999998</v>
      </c>
      <c r="C590">
        <v>5.8001250000000004</v>
      </c>
      <c r="D590">
        <v>2.087402</v>
      </c>
      <c r="E590" s="13">
        <f t="shared" si="36"/>
        <v>0.72757127919135589</v>
      </c>
      <c r="F590" s="14">
        <f t="shared" si="38"/>
        <v>5.063576856047403</v>
      </c>
      <c r="G590" s="20">
        <f t="shared" si="39"/>
        <v>0.15511957180645683</v>
      </c>
      <c r="H590" s="20">
        <f t="shared" si="37"/>
        <v>7.6749729074586479E-2</v>
      </c>
      <c r="I590" s="2"/>
    </row>
    <row r="591" spans="1:9" x14ac:dyDescent="0.4">
      <c r="A591">
        <v>5.81</v>
      </c>
      <c r="B591">
        <v>0.5542977</v>
      </c>
      <c r="C591">
        <v>5.8098749999999999</v>
      </c>
      <c r="D591">
        <v>2.0666760000000002</v>
      </c>
      <c r="E591" s="13">
        <f t="shared" si="36"/>
        <v>0.72034715928895099</v>
      </c>
      <c r="F591" s="14">
        <f t="shared" si="38"/>
        <v>5.0563527361449987</v>
      </c>
      <c r="G591" s="20">
        <f t="shared" si="39"/>
        <v>0.15369186995069015</v>
      </c>
      <c r="H591" s="20">
        <f t="shared" si="37"/>
        <v>7.6782896208944018E-2</v>
      </c>
      <c r="I591" s="2"/>
    </row>
    <row r="592" spans="1:9" x14ac:dyDescent="0.4">
      <c r="A592">
        <v>5.82</v>
      </c>
      <c r="B592">
        <v>0.5558014</v>
      </c>
      <c r="C592">
        <v>5.819</v>
      </c>
      <c r="D592">
        <v>2.0579019999999999</v>
      </c>
      <c r="E592" s="13">
        <f t="shared" si="36"/>
        <v>0.71728895085395605</v>
      </c>
      <c r="F592" s="14">
        <f t="shared" si="38"/>
        <v>5.0532945277100039</v>
      </c>
      <c r="G592" s="20">
        <f t="shared" si="39"/>
        <v>0.15308686199176494</v>
      </c>
      <c r="H592" s="20">
        <f t="shared" si="37"/>
        <v>7.6944626819267919E-2</v>
      </c>
      <c r="I592" s="2"/>
    </row>
    <row r="593" spans="1:9" x14ac:dyDescent="0.4">
      <c r="A593">
        <v>5.83</v>
      </c>
      <c r="B593">
        <v>0.55704750000000003</v>
      </c>
      <c r="C593">
        <v>5.8293749999999998</v>
      </c>
      <c r="D593">
        <v>2.0507810000000002</v>
      </c>
      <c r="E593" s="13">
        <f t="shared" si="36"/>
        <v>0.71480690135935876</v>
      </c>
      <c r="F593" s="14">
        <f t="shared" si="38"/>
        <v>5.0508124782154065</v>
      </c>
      <c r="G593" s="20">
        <f t="shared" si="39"/>
        <v>0.15259556680990158</v>
      </c>
      <c r="H593" s="20">
        <f t="shared" si="37"/>
        <v>7.7079257767849935E-2</v>
      </c>
      <c r="I593" s="2"/>
    </row>
    <row r="594" spans="1:9" x14ac:dyDescent="0.4">
      <c r="A594">
        <v>5.84</v>
      </c>
      <c r="B594">
        <v>0.55797890000000006</v>
      </c>
      <c r="C594">
        <v>5.8402500000000002</v>
      </c>
      <c r="D594">
        <v>2.06515</v>
      </c>
      <c r="E594" s="13">
        <f t="shared" si="36"/>
        <v>0.71981526664342987</v>
      </c>
      <c r="F594" s="14">
        <f t="shared" si="38"/>
        <v>5.0558208434994771</v>
      </c>
      <c r="G594" s="20">
        <f t="shared" si="39"/>
        <v>0.15358667147049732</v>
      </c>
      <c r="H594" s="20">
        <f t="shared" si="37"/>
        <v>7.7284695857892591E-2</v>
      </c>
      <c r="I594" s="2"/>
    </row>
    <row r="595" spans="1:9" x14ac:dyDescent="0.4">
      <c r="A595">
        <v>5.85</v>
      </c>
      <c r="B595">
        <v>0.55952069999999998</v>
      </c>
      <c r="C595">
        <v>5.85</v>
      </c>
      <c r="D595">
        <v>2.088165</v>
      </c>
      <c r="E595" s="13">
        <f t="shared" si="36"/>
        <v>0.72783722551411645</v>
      </c>
      <c r="F595" s="14">
        <f t="shared" si="38"/>
        <v>5.0638428023701643</v>
      </c>
      <c r="G595" s="20">
        <f t="shared" si="39"/>
        <v>0.1551720918622643</v>
      </c>
      <c r="H595" s="20">
        <f t="shared" si="37"/>
        <v>7.7621212671097256E-2</v>
      </c>
      <c r="I595" s="2"/>
    </row>
    <row r="596" spans="1:9" x14ac:dyDescent="0.4">
      <c r="A596">
        <v>5.86</v>
      </c>
      <c r="B596">
        <v>0.56160290000000002</v>
      </c>
      <c r="C596">
        <v>5.8592500000000003</v>
      </c>
      <c r="D596">
        <v>2.1104180000000001</v>
      </c>
      <c r="E596" s="13">
        <f t="shared" si="36"/>
        <v>0.73559358661554564</v>
      </c>
      <c r="F596" s="14">
        <f t="shared" si="38"/>
        <v>5.0715991634715927</v>
      </c>
      <c r="G596" s="20">
        <f t="shared" si="39"/>
        <v>0.15670263441614879</v>
      </c>
      <c r="H596" s="20">
        <f t="shared" si="37"/>
        <v>7.8029408187728258E-2</v>
      </c>
      <c r="I596" s="2"/>
    </row>
    <row r="597" spans="1:9" x14ac:dyDescent="0.4">
      <c r="A597">
        <v>5.87</v>
      </c>
      <c r="B597">
        <v>0.56288400000000005</v>
      </c>
      <c r="C597">
        <v>5.8695000000000004</v>
      </c>
      <c r="D597">
        <v>2.126312</v>
      </c>
      <c r="E597" s="13">
        <f t="shared" si="36"/>
        <v>0.74113349599163481</v>
      </c>
      <c r="F597" s="14">
        <f t="shared" si="38"/>
        <v>5.0771390728476824</v>
      </c>
      <c r="G597" s="20">
        <f t="shared" si="39"/>
        <v>0.15779437799990137</v>
      </c>
      <c r="H597" s="20">
        <f t="shared" si="37"/>
        <v>7.8292833966289832E-2</v>
      </c>
      <c r="I597" s="2"/>
    </row>
    <row r="598" spans="1:9" x14ac:dyDescent="0.4">
      <c r="A598">
        <v>5.88</v>
      </c>
      <c r="B598">
        <v>0.56323369999999995</v>
      </c>
      <c r="C598">
        <v>5.8803749999999999</v>
      </c>
      <c r="D598">
        <v>2.1238959999999998</v>
      </c>
      <c r="E598" s="13">
        <f t="shared" si="36"/>
        <v>0.74029139072847683</v>
      </c>
      <c r="F598" s="14">
        <f t="shared" si="38"/>
        <v>5.0762969675845246</v>
      </c>
      <c r="G598" s="20">
        <f t="shared" si="39"/>
        <v>0.15762850208129892</v>
      </c>
      <c r="H598" s="20">
        <f t="shared" si="37"/>
        <v>7.8328480659605154E-2</v>
      </c>
      <c r="I598" s="2"/>
    </row>
    <row r="599" spans="1:9" x14ac:dyDescent="0.4">
      <c r="A599">
        <v>5.89</v>
      </c>
      <c r="B599">
        <v>0.56421279999999996</v>
      </c>
      <c r="C599">
        <v>5.89</v>
      </c>
      <c r="D599">
        <v>2.1231330000000002</v>
      </c>
      <c r="E599" s="13">
        <f t="shared" si="36"/>
        <v>0.74002544440571638</v>
      </c>
      <c r="F599" s="14">
        <f t="shared" si="38"/>
        <v>5.0760310212617643</v>
      </c>
      <c r="G599" s="20">
        <f t="shared" si="39"/>
        <v>0.15757611088134696</v>
      </c>
      <c r="H599" s="20">
        <f t="shared" si="37"/>
        <v>7.8460532599979246E-2</v>
      </c>
      <c r="I599" s="2"/>
    </row>
    <row r="600" spans="1:9" x14ac:dyDescent="0.4">
      <c r="A600">
        <v>5.9</v>
      </c>
      <c r="B600">
        <v>0.56625999999999999</v>
      </c>
      <c r="C600">
        <v>5.8992509999999996</v>
      </c>
      <c r="D600">
        <v>2.1254219999999999</v>
      </c>
      <c r="E600" s="13">
        <f t="shared" si="36"/>
        <v>0.74082328337399794</v>
      </c>
      <c r="F600" s="14">
        <f t="shared" si="38"/>
        <v>5.0768288602300453</v>
      </c>
      <c r="G600" s="20">
        <f t="shared" si="39"/>
        <v>0.15773327624740849</v>
      </c>
      <c r="H600" s="20">
        <f t="shared" si="37"/>
        <v>7.8757597219486636E-2</v>
      </c>
      <c r="I600" s="2"/>
    </row>
    <row r="601" spans="1:9" x14ac:dyDescent="0.4">
      <c r="A601">
        <v>5.91</v>
      </c>
      <c r="B601">
        <v>0.56783989999999995</v>
      </c>
      <c r="C601">
        <v>5.9093749999999998</v>
      </c>
      <c r="D601">
        <v>2.1222430000000001</v>
      </c>
      <c r="E601" s="13">
        <f t="shared" si="36"/>
        <v>0.73971523178807952</v>
      </c>
      <c r="F601" s="14">
        <f t="shared" si="38"/>
        <v>5.0757208086441272</v>
      </c>
      <c r="G601" s="20">
        <f t="shared" si="39"/>
        <v>0.15751499579048747</v>
      </c>
      <c r="H601" s="20">
        <f t="shared" si="37"/>
        <v>7.8960098400453954E-2</v>
      </c>
      <c r="I601" s="2"/>
    </row>
    <row r="602" spans="1:9" x14ac:dyDescent="0.4">
      <c r="A602">
        <v>5.92</v>
      </c>
      <c r="B602">
        <v>0.56831359999999997</v>
      </c>
      <c r="C602">
        <v>5.9202500000000002</v>
      </c>
      <c r="D602">
        <v>2.127075</v>
      </c>
      <c r="E602" s="13">
        <f t="shared" si="36"/>
        <v>0.74139944231439536</v>
      </c>
      <c r="F602" s="14">
        <f t="shared" si="38"/>
        <v>5.0774050191704427</v>
      </c>
      <c r="G602" s="20">
        <f t="shared" si="39"/>
        <v>0.15784675776612442</v>
      </c>
      <c r="H602" s="20">
        <f t="shared" si="37"/>
        <v>7.9052190181562856E-2</v>
      </c>
      <c r="I602" s="2"/>
    </row>
    <row r="603" spans="1:9" x14ac:dyDescent="0.4">
      <c r="A603">
        <v>5.93</v>
      </c>
      <c r="B603">
        <v>0.56900340000000005</v>
      </c>
      <c r="C603">
        <v>5.9301250000000003</v>
      </c>
      <c r="D603">
        <v>2.1231330000000002</v>
      </c>
      <c r="E603" s="13">
        <f t="shared" si="36"/>
        <v>0.74002544440571638</v>
      </c>
      <c r="F603" s="14">
        <f t="shared" si="38"/>
        <v>5.0760310212617643</v>
      </c>
      <c r="G603" s="20">
        <f t="shared" si="39"/>
        <v>0.15757611088134696</v>
      </c>
      <c r="H603" s="20">
        <f t="shared" si="37"/>
        <v>7.9126722781190081E-2</v>
      </c>
      <c r="I603" s="2"/>
    </row>
    <row r="604" spans="1:9" x14ac:dyDescent="0.4">
      <c r="A604">
        <v>5.94</v>
      </c>
      <c r="B604">
        <v>0.57065650000000001</v>
      </c>
      <c r="C604">
        <v>5.9394999999999998</v>
      </c>
      <c r="D604">
        <v>2.1390280000000002</v>
      </c>
      <c r="E604" s="13">
        <f t="shared" si="36"/>
        <v>0.74556570233530861</v>
      </c>
      <c r="F604" s="14">
        <f t="shared" si="38"/>
        <v>5.0815712791913565</v>
      </c>
      <c r="G604" s="20">
        <f t="shared" si="39"/>
        <v>0.15866697038049118</v>
      </c>
      <c r="H604" s="20">
        <f t="shared" si="37"/>
        <v>7.94432202328723E-2</v>
      </c>
      <c r="I604" s="2"/>
    </row>
    <row r="605" spans="1:9" x14ac:dyDescent="0.4">
      <c r="A605">
        <v>5.95</v>
      </c>
      <c r="B605">
        <v>0.57228730000000005</v>
      </c>
      <c r="C605">
        <v>5.9497499999999999</v>
      </c>
      <c r="D605">
        <v>2.1643319999999999</v>
      </c>
      <c r="E605" s="13">
        <f t="shared" si="36"/>
        <v>0.75438550017427675</v>
      </c>
      <c r="F605" s="14">
        <f t="shared" si="38"/>
        <v>5.0903910770303238</v>
      </c>
      <c r="G605" s="20">
        <f t="shared" si="39"/>
        <v>0.16040110972162686</v>
      </c>
      <c r="H605" s="20">
        <f t="shared" si="37"/>
        <v>7.9808529162512798E-2</v>
      </c>
      <c r="I605" s="2"/>
    </row>
    <row r="606" spans="1:9" x14ac:dyDescent="0.4">
      <c r="A606">
        <v>5.96</v>
      </c>
      <c r="B606">
        <v>0.57330130000000001</v>
      </c>
      <c r="C606">
        <v>5.960375</v>
      </c>
      <c r="D606">
        <v>2.159627</v>
      </c>
      <c r="E606" s="13">
        <f t="shared" si="36"/>
        <v>0.75274555594283732</v>
      </c>
      <c r="F606" s="14">
        <f t="shared" si="38"/>
        <v>5.088751132798885</v>
      </c>
      <c r="G606" s="20">
        <f t="shared" si="39"/>
        <v>0.16007889313169768</v>
      </c>
      <c r="H606" s="20">
        <f t="shared" si="37"/>
        <v>7.9924179847374488E-2</v>
      </c>
      <c r="I606" s="2"/>
    </row>
    <row r="607" spans="1:9" x14ac:dyDescent="0.4">
      <c r="A607">
        <v>5.97</v>
      </c>
      <c r="B607">
        <v>0.57439799999999996</v>
      </c>
      <c r="C607">
        <v>5.9702500000000001</v>
      </c>
      <c r="D607">
        <v>2.165222</v>
      </c>
      <c r="E607" s="13">
        <f t="shared" si="36"/>
        <v>0.75469571279191361</v>
      </c>
      <c r="F607" s="14">
        <f t="shared" si="38"/>
        <v>5.0907012896479609</v>
      </c>
      <c r="G607" s="20">
        <f t="shared" si="39"/>
        <v>0.1604620486870266</v>
      </c>
      <c r="H607" s="20">
        <f t="shared" si="37"/>
        <v>8.0107759117668584E-2</v>
      </c>
      <c r="I607" s="2"/>
    </row>
    <row r="608" spans="1:9" x14ac:dyDescent="0.4">
      <c r="A608">
        <v>5.98</v>
      </c>
      <c r="B608">
        <v>0.57599069999999997</v>
      </c>
      <c r="C608">
        <v>5.9794999999999998</v>
      </c>
      <c r="D608">
        <v>2.127075</v>
      </c>
      <c r="E608" s="13">
        <f t="shared" si="36"/>
        <v>0.74139944231439536</v>
      </c>
      <c r="F608" s="14">
        <f t="shared" si="38"/>
        <v>5.0774050191704427</v>
      </c>
      <c r="G608" s="20">
        <f t="shared" si="39"/>
        <v>0.15784675776612442</v>
      </c>
      <c r="H608" s="20">
        <f t="shared" si="37"/>
        <v>8.0120071663270967E-2</v>
      </c>
      <c r="I608" s="2"/>
    </row>
    <row r="609" spans="1:9" x14ac:dyDescent="0.4">
      <c r="A609">
        <v>5.99</v>
      </c>
      <c r="B609">
        <v>0.57749110000000003</v>
      </c>
      <c r="C609">
        <v>5.9897499999999999</v>
      </c>
      <c r="D609">
        <v>2.1341960000000002</v>
      </c>
      <c r="E609" s="13">
        <f t="shared" si="36"/>
        <v>0.74388149180899277</v>
      </c>
      <c r="F609" s="14">
        <f t="shared" si="38"/>
        <v>5.0798870686650401</v>
      </c>
      <c r="G609" s="20">
        <f t="shared" si="39"/>
        <v>0.15833548045373397</v>
      </c>
      <c r="H609" s="20">
        <f t="shared" si="37"/>
        <v>8.0368044782341663E-2</v>
      </c>
      <c r="I609" s="2"/>
    </row>
    <row r="610" spans="1:9" x14ac:dyDescent="0.4">
      <c r="A610">
        <v>6</v>
      </c>
      <c r="B610">
        <v>0.57859099999999997</v>
      </c>
      <c r="C610">
        <v>6.0004999999999997</v>
      </c>
      <c r="D610">
        <v>2.1254219999999999</v>
      </c>
      <c r="E610" s="13">
        <f t="shared" si="36"/>
        <v>0.74082328337399794</v>
      </c>
      <c r="F610" s="14">
        <f t="shared" si="38"/>
        <v>5.0768288602300453</v>
      </c>
      <c r="G610" s="20">
        <f t="shared" si="39"/>
        <v>0.15773327624740849</v>
      </c>
      <c r="H610" s="20">
        <f t="shared" si="37"/>
        <v>8.0472639658142886E-2</v>
      </c>
      <c r="I610" s="2"/>
    </row>
    <row r="611" spans="1:9" x14ac:dyDescent="0.4">
      <c r="A611">
        <v>6.01</v>
      </c>
      <c r="B611">
        <v>0.57989440000000003</v>
      </c>
      <c r="C611">
        <v>6.0102500000000001</v>
      </c>
      <c r="D611">
        <v>2.1310169999999999</v>
      </c>
      <c r="E611" s="13">
        <f t="shared" si="36"/>
        <v>0.74277344022307423</v>
      </c>
      <c r="F611" s="14">
        <f t="shared" si="38"/>
        <v>5.078779017079122</v>
      </c>
      <c r="G611" s="20">
        <f t="shared" si="39"/>
        <v>0.15811733142098502</v>
      </c>
      <c r="H611" s="20">
        <f t="shared" si="37"/>
        <v>8.0684902998465188E-2</v>
      </c>
      <c r="I611" s="2"/>
    </row>
    <row r="612" spans="1:9" x14ac:dyDescent="0.4">
      <c r="A612">
        <v>6.02</v>
      </c>
      <c r="B612">
        <v>0.58153469999999996</v>
      </c>
      <c r="C612">
        <v>6.0192500000000004</v>
      </c>
      <c r="D612">
        <v>2.1302539999999999</v>
      </c>
      <c r="E612" s="13">
        <f t="shared" si="36"/>
        <v>0.74250749390031368</v>
      </c>
      <c r="F612" s="14">
        <f t="shared" si="38"/>
        <v>5.0785130707563608</v>
      </c>
      <c r="G612" s="20">
        <f t="shared" si="39"/>
        <v>0.15806496582580024</v>
      </c>
      <c r="H612" s="20">
        <f t="shared" si="37"/>
        <v>8.0908892850613132E-2</v>
      </c>
      <c r="I612" s="2"/>
    </row>
    <row r="613" spans="1:9" x14ac:dyDescent="0.4">
      <c r="A613">
        <v>6.03</v>
      </c>
      <c r="B613">
        <v>0.58271410000000001</v>
      </c>
      <c r="C613">
        <v>6.0292500000000002</v>
      </c>
      <c r="D613">
        <v>2.159627</v>
      </c>
      <c r="E613" s="13">
        <f t="shared" si="36"/>
        <v>0.75274555594283732</v>
      </c>
      <c r="F613" s="14">
        <f t="shared" si="38"/>
        <v>5.088751132798885</v>
      </c>
      <c r="G613" s="20">
        <f t="shared" si="39"/>
        <v>0.16007889313169768</v>
      </c>
      <c r="H613" s="20">
        <f t="shared" si="37"/>
        <v>8.123642232801663E-2</v>
      </c>
      <c r="I613" s="2"/>
    </row>
    <row r="614" spans="1:9" x14ac:dyDescent="0.4">
      <c r="A614">
        <v>6.04</v>
      </c>
      <c r="B614">
        <v>0.58334030000000003</v>
      </c>
      <c r="C614">
        <v>6.0401249999999997</v>
      </c>
      <c r="D614">
        <v>2.165222</v>
      </c>
      <c r="E614" s="13">
        <f t="shared" si="36"/>
        <v>0.75469571279191361</v>
      </c>
      <c r="F614" s="14">
        <f t="shared" si="38"/>
        <v>5.0907012896479609</v>
      </c>
      <c r="G614" s="20">
        <f t="shared" si="39"/>
        <v>0.1604620486870266</v>
      </c>
      <c r="H614" s="20">
        <f t="shared" si="37"/>
        <v>8.1354886744084295E-2</v>
      </c>
      <c r="I614" s="2"/>
    </row>
    <row r="615" spans="1:9" x14ac:dyDescent="0.4">
      <c r="A615">
        <v>6.05</v>
      </c>
      <c r="B615">
        <v>0.58447839999999995</v>
      </c>
      <c r="C615">
        <v>6.05</v>
      </c>
      <c r="D615">
        <v>2.1620430000000002</v>
      </c>
      <c r="E615" s="13">
        <f t="shared" si="36"/>
        <v>0.75358766120599519</v>
      </c>
      <c r="F615" s="14">
        <f t="shared" si="38"/>
        <v>5.0895932380620428</v>
      </c>
      <c r="G615" s="20">
        <f t="shared" si="39"/>
        <v>0.16024436312060658</v>
      </c>
      <c r="H615" s="20">
        <f t="shared" si="37"/>
        <v>8.1495868151649317E-2</v>
      </c>
      <c r="I615" s="2"/>
    </row>
    <row r="616" spans="1:9" x14ac:dyDescent="0.4">
      <c r="A616">
        <v>6.06</v>
      </c>
      <c r="B616">
        <v>0.58630629999999995</v>
      </c>
      <c r="C616">
        <v>6.0592499999999996</v>
      </c>
      <c r="D616">
        <v>2.1349589999999998</v>
      </c>
      <c r="E616" s="13">
        <f t="shared" si="36"/>
        <v>0.74414743813175321</v>
      </c>
      <c r="F616" s="14">
        <f t="shared" si="38"/>
        <v>5.0801530149878005</v>
      </c>
      <c r="G616" s="20">
        <f t="shared" si="39"/>
        <v>0.15838783188554545</v>
      </c>
      <c r="H616" s="20">
        <f t="shared" si="37"/>
        <v>8.1599106642233465E-2</v>
      </c>
      <c r="I616" s="2"/>
    </row>
    <row r="617" spans="1:9" x14ac:dyDescent="0.4">
      <c r="A617">
        <v>6.07</v>
      </c>
      <c r="B617">
        <v>0.58762230000000004</v>
      </c>
      <c r="C617">
        <v>6.0694999999999997</v>
      </c>
      <c r="D617">
        <v>2.1310169999999999</v>
      </c>
      <c r="E617" s="13">
        <f t="shared" si="36"/>
        <v>0.74277344022307423</v>
      </c>
      <c r="F617" s="14">
        <f t="shared" si="38"/>
        <v>5.078779017079122</v>
      </c>
      <c r="G617" s="20">
        <f t="shared" si="39"/>
        <v>0.15811733142098502</v>
      </c>
      <c r="H617" s="20">
        <f t="shared" si="37"/>
        <v>8.1760141631364261E-2</v>
      </c>
      <c r="I617" s="2"/>
    </row>
    <row r="618" spans="1:9" x14ac:dyDescent="0.4">
      <c r="A618">
        <v>6.08</v>
      </c>
      <c r="B618">
        <v>0.58817229999999998</v>
      </c>
      <c r="C618">
        <v>6.0804999999999998</v>
      </c>
      <c r="D618">
        <v>2.1588639999999999</v>
      </c>
      <c r="E618" s="13">
        <f t="shared" si="36"/>
        <v>0.75247960962007665</v>
      </c>
      <c r="F618" s="14">
        <f t="shared" si="38"/>
        <v>5.0884851864761238</v>
      </c>
      <c r="G618" s="20">
        <f t="shared" si="39"/>
        <v>0.16002663015686264</v>
      </c>
      <c r="H618" s="20">
        <f t="shared" si="37"/>
        <v>8.1993067014845988E-2</v>
      </c>
      <c r="I618" s="2"/>
    </row>
    <row r="619" spans="1:9" x14ac:dyDescent="0.4">
      <c r="A619">
        <v>6.09</v>
      </c>
      <c r="B619">
        <v>0.58930400000000005</v>
      </c>
      <c r="C619">
        <v>6.0901249999999996</v>
      </c>
      <c r="D619">
        <v>2.1723430000000001</v>
      </c>
      <c r="E619" s="13">
        <f t="shared" si="36"/>
        <v>0.75717776228651112</v>
      </c>
      <c r="F619" s="14">
        <f t="shared" si="38"/>
        <v>5.0931833391425583</v>
      </c>
      <c r="G619" s="20">
        <f t="shared" si="39"/>
        <v>0.16094949520359975</v>
      </c>
      <c r="H619" s="20">
        <f t="shared" si="37"/>
        <v>8.2226678674357581E-2</v>
      </c>
      <c r="I619" s="2"/>
    </row>
    <row r="620" spans="1:9" x14ac:dyDescent="0.4">
      <c r="A620">
        <v>6.1</v>
      </c>
      <c r="B620">
        <v>0.59142110000000003</v>
      </c>
      <c r="C620">
        <v>6.0993750000000002</v>
      </c>
      <c r="D620">
        <v>2.2033689999999999</v>
      </c>
      <c r="E620" s="13">
        <f t="shared" si="36"/>
        <v>0.76799198326943185</v>
      </c>
      <c r="F620" s="14">
        <f t="shared" si="38"/>
        <v>5.103997560125479</v>
      </c>
      <c r="G620" s="20">
        <f t="shared" si="39"/>
        <v>0.16307051769872705</v>
      </c>
      <c r="H620" s="20">
        <f t="shared" si="37"/>
        <v>8.2697298503997818E-2</v>
      </c>
      <c r="I620" s="2"/>
    </row>
    <row r="621" spans="1:9" x14ac:dyDescent="0.4">
      <c r="A621">
        <v>6.11</v>
      </c>
      <c r="B621">
        <v>0.59310909999999994</v>
      </c>
      <c r="C621">
        <v>6.1096250000000003</v>
      </c>
      <c r="D621">
        <v>2.1970109999999998</v>
      </c>
      <c r="E621" s="13">
        <f t="shared" si="36"/>
        <v>0.76577588009759501</v>
      </c>
      <c r="F621" s="14">
        <f t="shared" si="38"/>
        <v>5.1017814569536428</v>
      </c>
      <c r="G621" s="20">
        <f t="shared" si="39"/>
        <v>0.16263623371061428</v>
      </c>
      <c r="H621" s="20">
        <f t="shared" si="37"/>
        <v>8.2897319567741198E-2</v>
      </c>
      <c r="I621" s="2"/>
    </row>
    <row r="622" spans="1:9" x14ac:dyDescent="0.4">
      <c r="A622">
        <v>6.12</v>
      </c>
      <c r="B622">
        <v>0.59385299999999996</v>
      </c>
      <c r="C622">
        <v>6.1206250000000004</v>
      </c>
      <c r="D622">
        <v>2.2065480000000002</v>
      </c>
      <c r="E622" s="13">
        <f t="shared" si="36"/>
        <v>0.76910003485535039</v>
      </c>
      <c r="F622" s="14">
        <f t="shared" si="38"/>
        <v>5.105105611711398</v>
      </c>
      <c r="G622" s="20">
        <f t="shared" si="39"/>
        <v>0.1632875889872856</v>
      </c>
      <c r="H622" s="20">
        <f t="shared" si="37"/>
        <v>8.3055373480950892E-2</v>
      </c>
      <c r="I622" s="2"/>
    </row>
    <row r="623" spans="1:9" x14ac:dyDescent="0.4">
      <c r="A623">
        <v>6.13</v>
      </c>
      <c r="B623">
        <v>0.59493700000000005</v>
      </c>
      <c r="C623">
        <v>6.1302500000000002</v>
      </c>
      <c r="D623">
        <v>2.198537</v>
      </c>
      <c r="E623" s="13">
        <f t="shared" si="36"/>
        <v>0.76630777274311612</v>
      </c>
      <c r="F623" s="14">
        <f t="shared" si="38"/>
        <v>5.1023133495991635</v>
      </c>
      <c r="G623" s="20">
        <f t="shared" si="39"/>
        <v>0.16274048453463857</v>
      </c>
      <c r="H623" s="20">
        <f t="shared" si="37"/>
        <v>8.3161469606499255E-2</v>
      </c>
      <c r="I623" s="2"/>
    </row>
    <row r="624" spans="1:9" x14ac:dyDescent="0.4">
      <c r="A624">
        <v>6.14</v>
      </c>
      <c r="B624">
        <v>0.59686019999999995</v>
      </c>
      <c r="C624">
        <v>6.1395</v>
      </c>
      <c r="D624">
        <v>2.1914169999999999</v>
      </c>
      <c r="E624" s="13">
        <f t="shared" si="36"/>
        <v>0.76382607180202167</v>
      </c>
      <c r="F624" s="14">
        <f t="shared" si="38"/>
        <v>5.0998316486580695</v>
      </c>
      <c r="G624" s="20">
        <f t="shared" si="39"/>
        <v>0.16225397880658501</v>
      </c>
      <c r="H624" s="20">
        <f t="shared" si="37"/>
        <v>8.3389718857079645E-2</v>
      </c>
      <c r="I624" s="2"/>
    </row>
    <row r="625" spans="1:9" x14ac:dyDescent="0.4">
      <c r="A625">
        <v>6.15</v>
      </c>
      <c r="B625">
        <v>0.59843060000000003</v>
      </c>
      <c r="C625">
        <v>6.14975</v>
      </c>
      <c r="D625">
        <v>2.165222</v>
      </c>
      <c r="E625" s="13">
        <f t="shared" si="36"/>
        <v>0.75469571279191361</v>
      </c>
      <c r="F625" s="14">
        <f t="shared" si="38"/>
        <v>5.0907012896479609</v>
      </c>
      <c r="G625" s="20">
        <f t="shared" si="39"/>
        <v>0.1604620486870266</v>
      </c>
      <c r="H625" s="20">
        <f t="shared" si="37"/>
        <v>8.3459438148186252E-2</v>
      </c>
      <c r="I625" s="2"/>
    </row>
    <row r="626" spans="1:9" x14ac:dyDescent="0.4">
      <c r="A626">
        <v>6.16</v>
      </c>
      <c r="B626">
        <v>0.59905370000000002</v>
      </c>
      <c r="C626">
        <v>6.160501</v>
      </c>
      <c r="D626">
        <v>2.1842959999999998</v>
      </c>
      <c r="E626" s="13">
        <f t="shared" si="36"/>
        <v>0.76134402230742415</v>
      </c>
      <c r="F626" s="14">
        <f t="shared" si="38"/>
        <v>5.0973495991634721</v>
      </c>
      <c r="G626" s="20">
        <f t="shared" si="39"/>
        <v>0.16176716789613943</v>
      </c>
      <c r="H626" s="20">
        <f t="shared" si="37"/>
        <v>8.3655447191335205E-2</v>
      </c>
      <c r="I626" s="2"/>
    </row>
    <row r="627" spans="1:9" x14ac:dyDescent="0.4">
      <c r="A627">
        <v>6.17</v>
      </c>
      <c r="B627">
        <v>0.59985480000000002</v>
      </c>
      <c r="C627">
        <v>6.1703749999999999</v>
      </c>
      <c r="D627">
        <v>2.2065480000000002</v>
      </c>
      <c r="E627" s="13">
        <f t="shared" si="36"/>
        <v>0.76910003485535039</v>
      </c>
      <c r="F627" s="14">
        <f t="shared" si="38"/>
        <v>5.105105611711398</v>
      </c>
      <c r="G627" s="20">
        <f t="shared" si="39"/>
        <v>0.1632875889872856</v>
      </c>
      <c r="H627" s="20">
        <f t="shared" si="37"/>
        <v>8.3894776061316692E-2</v>
      </c>
      <c r="I627" s="2"/>
    </row>
    <row r="628" spans="1:9" x14ac:dyDescent="0.4">
      <c r="A628">
        <v>6.18</v>
      </c>
      <c r="B628">
        <v>0.60150780000000004</v>
      </c>
      <c r="C628">
        <v>6.1795</v>
      </c>
      <c r="D628">
        <v>2.2335050000000001</v>
      </c>
      <c r="E628" s="13">
        <f t="shared" si="36"/>
        <v>0.77849599163471606</v>
      </c>
      <c r="F628" s="14">
        <f t="shared" si="38"/>
        <v>5.1145015684907635</v>
      </c>
      <c r="G628" s="20">
        <f t="shared" si="39"/>
        <v>0.16512639927836087</v>
      </c>
      <c r="H628" s="20">
        <f t="shared" si="37"/>
        <v>8.4280796112822853E-2</v>
      </c>
      <c r="I628" s="2"/>
    </row>
    <row r="629" spans="1:9" x14ac:dyDescent="0.4">
      <c r="A629">
        <v>6.19</v>
      </c>
      <c r="B629">
        <v>0.60300189999999998</v>
      </c>
      <c r="C629">
        <v>6.1896250000000004</v>
      </c>
      <c r="D629">
        <v>2.2413889999999999</v>
      </c>
      <c r="E629" s="13">
        <f t="shared" si="36"/>
        <v>0.78124398745207391</v>
      </c>
      <c r="F629" s="14">
        <f t="shared" si="38"/>
        <v>5.1172495643081213</v>
      </c>
      <c r="G629" s="20">
        <f t="shared" si="39"/>
        <v>0.16566354992789578</v>
      </c>
      <c r="H629" s="20">
        <f t="shared" si="37"/>
        <v>8.4535539379096233E-2</v>
      </c>
      <c r="I629" s="2"/>
    </row>
    <row r="630" spans="1:9" x14ac:dyDescent="0.4">
      <c r="A630">
        <v>6.2</v>
      </c>
      <c r="B630">
        <v>0.60368219999999995</v>
      </c>
      <c r="C630">
        <v>6.2003750000000002</v>
      </c>
      <c r="D630">
        <v>2.23821</v>
      </c>
      <c r="E630" s="13">
        <f t="shared" si="36"/>
        <v>0.78013593586615548</v>
      </c>
      <c r="F630" s="14">
        <f t="shared" si="38"/>
        <v>5.1161415127222032</v>
      </c>
      <c r="G630" s="20">
        <f t="shared" si="39"/>
        <v>0.16544699383580322</v>
      </c>
      <c r="H630" s="20">
        <f t="shared" si="37"/>
        <v>8.4612586074089294E-2</v>
      </c>
      <c r="I630" s="2"/>
    </row>
    <row r="631" spans="1:9" x14ac:dyDescent="0.4">
      <c r="A631">
        <v>6.21</v>
      </c>
      <c r="B631">
        <v>0.60456279999999996</v>
      </c>
      <c r="C631">
        <v>6.2102500000000003</v>
      </c>
      <c r="D631">
        <v>2.2120160000000002</v>
      </c>
      <c r="E631" s="13">
        <f t="shared" si="36"/>
        <v>0.77100592540955049</v>
      </c>
      <c r="F631" s="14">
        <f t="shared" si="38"/>
        <v>5.107011502265598</v>
      </c>
      <c r="G631" s="20">
        <f t="shared" si="39"/>
        <v>0.16366084960603039</v>
      </c>
      <c r="H631" s="20">
        <f t="shared" si="37"/>
        <v>8.4584796031648882E-2</v>
      </c>
      <c r="I631" s="2"/>
    </row>
    <row r="632" spans="1:9" x14ac:dyDescent="0.4">
      <c r="A632">
        <v>6.22</v>
      </c>
      <c r="B632">
        <v>0.60645420000000005</v>
      </c>
      <c r="C632">
        <v>6.2192499999999997</v>
      </c>
      <c r="D632">
        <v>2.2065480000000002</v>
      </c>
      <c r="E632" s="13">
        <f t="shared" si="36"/>
        <v>0.76910003485535039</v>
      </c>
      <c r="F632" s="14">
        <f t="shared" si="38"/>
        <v>5.105105611711398</v>
      </c>
      <c r="G632" s="20">
        <f t="shared" si="39"/>
        <v>0.1632875889872856</v>
      </c>
      <c r="H632" s="20">
        <f t="shared" si="37"/>
        <v>8.4817758064859985E-2</v>
      </c>
      <c r="I632" s="2"/>
    </row>
    <row r="633" spans="1:9" x14ac:dyDescent="0.4">
      <c r="A633">
        <v>6.23</v>
      </c>
      <c r="B633">
        <v>0.60848869999999999</v>
      </c>
      <c r="C633">
        <v>6.2296250000000004</v>
      </c>
      <c r="D633">
        <v>2.198537</v>
      </c>
      <c r="E633" s="13">
        <f t="shared" si="36"/>
        <v>0.76630777274311612</v>
      </c>
      <c r="F633" s="14">
        <f t="shared" si="38"/>
        <v>5.1023133495991635</v>
      </c>
      <c r="G633" s="20">
        <f t="shared" si="39"/>
        <v>0.16274048453463857</v>
      </c>
      <c r="H633" s="20">
        <f t="shared" si="37"/>
        <v>8.5055753014097679E-2</v>
      </c>
      <c r="I633" s="2"/>
    </row>
    <row r="634" spans="1:9" x14ac:dyDescent="0.4">
      <c r="A634">
        <v>6.24</v>
      </c>
      <c r="B634">
        <v>0.60978889999999997</v>
      </c>
      <c r="C634">
        <v>6.2403760000000004</v>
      </c>
      <c r="D634">
        <v>2.1993</v>
      </c>
      <c r="E634" s="13">
        <f t="shared" si="36"/>
        <v>0.76657371906587668</v>
      </c>
      <c r="F634" s="14">
        <f t="shared" si="38"/>
        <v>5.1025792959219238</v>
      </c>
      <c r="G634" s="20">
        <f t="shared" si="39"/>
        <v>0.16279260587134617</v>
      </c>
      <c r="H634" s="20">
        <f t="shared" si="37"/>
        <v>8.5241940347713763E-2</v>
      </c>
      <c r="I634" s="2"/>
    </row>
    <row r="635" spans="1:9" x14ac:dyDescent="0.4">
      <c r="A635">
        <v>6.25</v>
      </c>
      <c r="B635">
        <v>0.61092690000000005</v>
      </c>
      <c r="C635">
        <v>6.25</v>
      </c>
      <c r="D635">
        <v>2.204132</v>
      </c>
      <c r="E635" s="13">
        <f t="shared" si="36"/>
        <v>0.76825792959219241</v>
      </c>
      <c r="F635" s="14">
        <f t="shared" si="38"/>
        <v>5.1042635064482402</v>
      </c>
      <c r="G635" s="20">
        <f t="shared" si="39"/>
        <v>0.16312262183695131</v>
      </c>
      <c r="H635" s="20">
        <f t="shared" si="37"/>
        <v>8.5429208879246488E-2</v>
      </c>
      <c r="I635" s="2"/>
    </row>
    <row r="636" spans="1:9" x14ac:dyDescent="0.4">
      <c r="A636">
        <v>6.26</v>
      </c>
      <c r="B636">
        <v>0.61240510000000004</v>
      </c>
      <c r="C636">
        <v>6.2590000000000003</v>
      </c>
      <c r="D636">
        <v>2.2247309999999998</v>
      </c>
      <c r="E636" s="13">
        <f t="shared" si="36"/>
        <v>0.77543778319972112</v>
      </c>
      <c r="F636" s="14">
        <f t="shared" si="38"/>
        <v>5.1114433600557687</v>
      </c>
      <c r="G636" s="20">
        <f t="shared" si="39"/>
        <v>0.16452827195662428</v>
      </c>
      <c r="H636" s="20">
        <f t="shared" si="37"/>
        <v>8.5756372344797868E-2</v>
      </c>
      <c r="I636" s="2"/>
    </row>
    <row r="637" spans="1:9" x14ac:dyDescent="0.4">
      <c r="A637">
        <v>6.27</v>
      </c>
      <c r="B637">
        <v>0.61360999999999999</v>
      </c>
      <c r="C637">
        <v>6.2694999999999999</v>
      </c>
      <c r="D637">
        <v>2.243805</v>
      </c>
      <c r="E637" s="13">
        <f t="shared" si="36"/>
        <v>0.78208609271523188</v>
      </c>
      <c r="F637" s="14">
        <f t="shared" si="38"/>
        <v>5.118091669571279</v>
      </c>
      <c r="G637" s="20">
        <f t="shared" si="39"/>
        <v>0.16582809847509436</v>
      </c>
      <c r="H637" s="20">
        <f t="shared" si="37"/>
        <v>8.6036857360867691E-2</v>
      </c>
      <c r="I637" s="2"/>
    </row>
    <row r="638" spans="1:9" x14ac:dyDescent="0.4">
      <c r="A638">
        <v>6.28</v>
      </c>
      <c r="B638">
        <v>0.6144269</v>
      </c>
      <c r="C638">
        <v>6.2803750000000003</v>
      </c>
      <c r="D638">
        <v>2.2391000000000001</v>
      </c>
      <c r="E638" s="13">
        <f t="shared" si="36"/>
        <v>0.78044614848379235</v>
      </c>
      <c r="F638" s="14">
        <f t="shared" si="38"/>
        <v>5.1164517253398394</v>
      </c>
      <c r="G638" s="20">
        <f t="shared" si="39"/>
        <v>0.16550762609402248</v>
      </c>
      <c r="H638" s="20">
        <f t="shared" si="37"/>
        <v>8.6123793650011035E-2</v>
      </c>
      <c r="I638" s="2"/>
    </row>
    <row r="639" spans="1:9" x14ac:dyDescent="0.4">
      <c r="A639">
        <v>6.29</v>
      </c>
      <c r="B639">
        <v>0.61576209999999998</v>
      </c>
      <c r="C639">
        <v>6.29</v>
      </c>
      <c r="D639">
        <v>2.2413889999999999</v>
      </c>
      <c r="E639" s="13">
        <f t="shared" si="36"/>
        <v>0.78124398745207391</v>
      </c>
      <c r="F639" s="14">
        <f t="shared" si="38"/>
        <v>5.1172495643081213</v>
      </c>
      <c r="G639" s="20">
        <f t="shared" si="39"/>
        <v>0.16566354992789578</v>
      </c>
      <c r="H639" s="20">
        <f t="shared" si="37"/>
        <v>8.6324406693751701E-2</v>
      </c>
      <c r="I639" s="2"/>
    </row>
    <row r="640" spans="1:9" x14ac:dyDescent="0.4">
      <c r="A640">
        <v>6.3</v>
      </c>
      <c r="B640">
        <v>0.61758679999999999</v>
      </c>
      <c r="C640">
        <v>6.2991250000000001</v>
      </c>
      <c r="D640">
        <v>2.2391000000000001</v>
      </c>
      <c r="E640" s="13">
        <f t="shared" si="36"/>
        <v>0.78044614848379235</v>
      </c>
      <c r="F640" s="14">
        <f t="shared" si="38"/>
        <v>5.1164517253398394</v>
      </c>
      <c r="G640" s="20">
        <f t="shared" si="39"/>
        <v>0.16550762609402248</v>
      </c>
      <c r="H640" s="20">
        <f t="shared" si="37"/>
        <v>8.6566714647699564E-2</v>
      </c>
      <c r="I640" s="2"/>
    </row>
    <row r="641" spans="1:9" x14ac:dyDescent="0.4">
      <c r="A641">
        <v>6.31</v>
      </c>
      <c r="B641">
        <v>0.61868670000000003</v>
      </c>
      <c r="C641">
        <v>6.3092499999999996</v>
      </c>
      <c r="D641">
        <v>2.2342680000000001</v>
      </c>
      <c r="E641" s="13">
        <f t="shared" si="36"/>
        <v>0.77876193795747661</v>
      </c>
      <c r="F641" s="14">
        <f t="shared" si="38"/>
        <v>5.1147675148135239</v>
      </c>
      <c r="G641" s="20">
        <f t="shared" si="39"/>
        <v>0.16517839640946672</v>
      </c>
      <c r="H641" s="20">
        <f t="shared" si="37"/>
        <v>8.669234047922382E-2</v>
      </c>
      <c r="I641" s="2"/>
    </row>
    <row r="642" spans="1:9" x14ac:dyDescent="0.4">
      <c r="A642">
        <v>6.32</v>
      </c>
      <c r="B642">
        <v>0.61907449999999997</v>
      </c>
      <c r="C642">
        <v>6.3202509999999998</v>
      </c>
      <c r="D642">
        <v>2.243042</v>
      </c>
      <c r="E642" s="13">
        <f t="shared" si="36"/>
        <v>0.78182014639247133</v>
      </c>
      <c r="F642" s="14">
        <f t="shared" si="38"/>
        <v>5.1178257232485187</v>
      </c>
      <c r="G642" s="20">
        <f t="shared" si="39"/>
        <v>0.16577613511653749</v>
      </c>
      <c r="H642" s="20">
        <f t="shared" si="37"/>
        <v>8.6798547592329925E-2</v>
      </c>
      <c r="I642" s="2"/>
    </row>
    <row r="643" spans="1:9" x14ac:dyDescent="0.4">
      <c r="A643">
        <v>6.33</v>
      </c>
      <c r="B643">
        <v>0.62019349999999995</v>
      </c>
      <c r="C643">
        <v>6.3298750000000004</v>
      </c>
      <c r="D643">
        <v>2.2731780000000001</v>
      </c>
      <c r="E643" s="13">
        <f t="shared" si="36"/>
        <v>0.79232415475775542</v>
      </c>
      <c r="F643" s="14">
        <f t="shared" si="38"/>
        <v>5.1283297316138032</v>
      </c>
      <c r="G643" s="20">
        <f t="shared" si="39"/>
        <v>0.1678264674760927</v>
      </c>
      <c r="H643" s="20">
        <f t="shared" si="37"/>
        <v>8.7133909619721284E-2</v>
      </c>
      <c r="I643" s="2"/>
    </row>
    <row r="644" spans="1:9" x14ac:dyDescent="0.4">
      <c r="A644">
        <v>6.34</v>
      </c>
      <c r="B644">
        <v>0.62239960000000005</v>
      </c>
      <c r="C644">
        <v>6.3391250000000001</v>
      </c>
      <c r="D644">
        <v>2.294667</v>
      </c>
      <c r="E644" s="13">
        <f t="shared" si="36"/>
        <v>0.79981422098292099</v>
      </c>
      <c r="F644" s="14">
        <f t="shared" si="38"/>
        <v>5.1358197978389688</v>
      </c>
      <c r="G644" s="20">
        <f t="shared" si="39"/>
        <v>0.16928592936977965</v>
      </c>
      <c r="H644" s="20">
        <f t="shared" si="37"/>
        <v>8.7571569161114832E-2</v>
      </c>
      <c r="I644" s="2"/>
    </row>
    <row r="645" spans="1:9" x14ac:dyDescent="0.4">
      <c r="A645">
        <v>6.35</v>
      </c>
      <c r="B645">
        <v>0.62424979999999997</v>
      </c>
      <c r="C645">
        <v>6.3494999999999999</v>
      </c>
      <c r="D645">
        <v>2.315267</v>
      </c>
      <c r="E645" s="13">
        <f t="shared" si="36"/>
        <v>0.80699442314395264</v>
      </c>
      <c r="F645" s="14">
        <f t="shared" si="38"/>
        <v>5.1429999999999998</v>
      </c>
      <c r="G645" s="20">
        <f t="shared" si="39"/>
        <v>0.17068301648097348</v>
      </c>
      <c r="H645" s="20">
        <f t="shared" si="37"/>
        <v>8.7954686700764104E-2</v>
      </c>
      <c r="I645" s="2"/>
    </row>
    <row r="646" spans="1:9" x14ac:dyDescent="0.4">
      <c r="A646">
        <v>6.36</v>
      </c>
      <c r="B646">
        <v>0.62511439999999996</v>
      </c>
      <c r="C646">
        <v>6.3602499999999997</v>
      </c>
      <c r="D646">
        <v>2.3120880000000001</v>
      </c>
      <c r="E646" s="13">
        <f t="shared" si="36"/>
        <v>0.80588637155803422</v>
      </c>
      <c r="F646" s="14">
        <f t="shared" si="38"/>
        <v>5.1418919484140817</v>
      </c>
      <c r="G646" s="20">
        <f t="shared" si="39"/>
        <v>0.17046754477825402</v>
      </c>
      <c r="H646" s="20">
        <f t="shared" si="37"/>
        <v>8.8057529967965328E-2</v>
      </c>
      <c r="I646" s="2"/>
    </row>
    <row r="647" spans="1:9" x14ac:dyDescent="0.4">
      <c r="A647">
        <v>6.37</v>
      </c>
      <c r="B647">
        <v>0.62616660000000002</v>
      </c>
      <c r="C647">
        <v>6.3702500000000004</v>
      </c>
      <c r="D647">
        <v>2.315267</v>
      </c>
      <c r="E647" s="13">
        <f t="shared" si="36"/>
        <v>0.80699442314395264</v>
      </c>
      <c r="F647" s="14">
        <f t="shared" si="38"/>
        <v>5.1429999999999998</v>
      </c>
      <c r="G647" s="20">
        <f t="shared" si="39"/>
        <v>0.17068301648097348</v>
      </c>
      <c r="H647" s="20">
        <f t="shared" si="37"/>
        <v>8.8224757341504437E-2</v>
      </c>
      <c r="I647" s="2"/>
    </row>
    <row r="648" spans="1:9" x14ac:dyDescent="0.4">
      <c r="A648">
        <v>6.38</v>
      </c>
      <c r="B648">
        <v>0.6281312</v>
      </c>
      <c r="C648">
        <v>6.3795000000000002</v>
      </c>
      <c r="D648">
        <v>2.2811889999999999</v>
      </c>
      <c r="E648" s="13">
        <f t="shared" si="36"/>
        <v>0.79511641686998957</v>
      </c>
      <c r="F648" s="14">
        <f t="shared" si="38"/>
        <v>5.1311219937260368</v>
      </c>
      <c r="G648" s="20">
        <f t="shared" si="39"/>
        <v>0.16837079718413783</v>
      </c>
      <c r="H648" s="20">
        <f t="shared" si="37"/>
        <v>8.8297164217554569E-2</v>
      </c>
      <c r="I648" s="2"/>
    </row>
    <row r="649" spans="1:9" x14ac:dyDescent="0.4">
      <c r="A649">
        <v>6.39</v>
      </c>
      <c r="B649">
        <v>0.62993690000000002</v>
      </c>
      <c r="C649">
        <v>6.389875</v>
      </c>
      <c r="D649">
        <v>2.287547</v>
      </c>
      <c r="E649" s="13">
        <f t="shared" si="36"/>
        <v>0.79733252004182653</v>
      </c>
      <c r="F649" s="14">
        <f t="shared" si="38"/>
        <v>5.1333380968978739</v>
      </c>
      <c r="G649" s="20">
        <f t="shared" si="39"/>
        <v>0.16880259840635592</v>
      </c>
      <c r="H649" s="20">
        <f t="shared" si="37"/>
        <v>8.8589238339206663E-2</v>
      </c>
      <c r="I649" s="2"/>
    </row>
    <row r="650" spans="1:9" x14ac:dyDescent="0.4">
      <c r="A650">
        <v>6.4</v>
      </c>
      <c r="B650">
        <v>0.63078559999999995</v>
      </c>
      <c r="C650">
        <v>6.4005000000000001</v>
      </c>
      <c r="D650">
        <v>2.2787730000000002</v>
      </c>
      <c r="E650" s="13">
        <f t="shared" ref="E650:E713" si="40">D650/$M$15</f>
        <v>0.79427431160683182</v>
      </c>
      <c r="F650" s="14">
        <f t="shared" si="38"/>
        <v>5.1302798884628791</v>
      </c>
      <c r="G650" s="20">
        <f t="shared" si="39"/>
        <v>0.16820666653713329</v>
      </c>
      <c r="H650" s="20">
        <f t="shared" ref="H650:H713" si="41">F650*B650/$K$12/$K$9</f>
        <v>8.8655744124420927E-2</v>
      </c>
      <c r="I650" s="2"/>
    </row>
    <row r="651" spans="1:9" x14ac:dyDescent="0.4">
      <c r="A651">
        <v>6.41</v>
      </c>
      <c r="B651">
        <v>0.63153579999999998</v>
      </c>
      <c r="C651">
        <v>6.4101249999999999</v>
      </c>
      <c r="D651">
        <v>2.3057300000000001</v>
      </c>
      <c r="E651" s="13">
        <f t="shared" si="40"/>
        <v>0.80367026838619737</v>
      </c>
      <c r="F651" s="14">
        <f t="shared" ref="F651:F714" si="42">E651+$K$12</f>
        <v>5.1396758452422446</v>
      </c>
      <c r="G651" s="20">
        <f t="shared" ref="G651:G714" si="43">LN(F651/$K$12)</f>
        <v>0.17003646203861134</v>
      </c>
      <c r="H651" s="20">
        <f t="shared" si="41"/>
        <v>8.8923746838205281E-2</v>
      </c>
      <c r="I651" s="2"/>
    </row>
    <row r="652" spans="1:9" x14ac:dyDescent="0.4">
      <c r="A652">
        <v>6.42</v>
      </c>
      <c r="B652">
        <v>0.63288049999999996</v>
      </c>
      <c r="C652">
        <v>6.4191250000000002</v>
      </c>
      <c r="D652">
        <v>2.3200989999999999</v>
      </c>
      <c r="E652" s="13">
        <f t="shared" si="40"/>
        <v>0.80867863367026838</v>
      </c>
      <c r="F652" s="14">
        <f t="shared" si="42"/>
        <v>5.1446842105263162</v>
      </c>
      <c r="G652" s="20">
        <f t="shared" si="43"/>
        <v>0.17101043915587233</v>
      </c>
      <c r="H652" s="20">
        <f t="shared" si="41"/>
        <v>8.9199924453877519E-2</v>
      </c>
      <c r="I652" s="2"/>
    </row>
    <row r="653" spans="1:9" x14ac:dyDescent="0.4">
      <c r="A653">
        <v>6.43</v>
      </c>
      <c r="B653">
        <v>0.63415529999999998</v>
      </c>
      <c r="C653">
        <v>6.4293750000000003</v>
      </c>
      <c r="D653">
        <v>2.316157</v>
      </c>
      <c r="E653" s="13">
        <f t="shared" si="40"/>
        <v>0.80730463576158951</v>
      </c>
      <c r="F653" s="14">
        <f t="shared" si="42"/>
        <v>5.1433102126176369</v>
      </c>
      <c r="G653" s="20">
        <f t="shared" si="43"/>
        <v>0.17074333210656112</v>
      </c>
      <c r="H653" s="20">
        <f t="shared" si="41"/>
        <v>8.9355727551789429E-2</v>
      </c>
      <c r="I653" s="2"/>
    </row>
    <row r="654" spans="1:9" x14ac:dyDescent="0.4">
      <c r="A654">
        <v>6.44</v>
      </c>
      <c r="B654">
        <v>0.63505489999999998</v>
      </c>
      <c r="C654">
        <v>6.4402499999999998</v>
      </c>
      <c r="D654">
        <v>2.3200989999999999</v>
      </c>
      <c r="E654" s="13">
        <f t="shared" si="40"/>
        <v>0.80867863367026838</v>
      </c>
      <c r="F654" s="14">
        <f t="shared" si="42"/>
        <v>5.1446842105263162</v>
      </c>
      <c r="G654" s="20">
        <f t="shared" si="43"/>
        <v>0.17101043915587233</v>
      </c>
      <c r="H654" s="20">
        <f t="shared" si="41"/>
        <v>8.9506390391337301E-2</v>
      </c>
      <c r="I654" s="2"/>
    </row>
    <row r="655" spans="1:9" x14ac:dyDescent="0.4">
      <c r="A655">
        <v>6.45</v>
      </c>
      <c r="B655">
        <v>0.63649180000000005</v>
      </c>
      <c r="C655">
        <v>6.4498749999999996</v>
      </c>
      <c r="D655">
        <v>2.3176830000000002</v>
      </c>
      <c r="E655" s="13">
        <f t="shared" si="40"/>
        <v>0.80783652840711062</v>
      </c>
      <c r="F655" s="14">
        <f t="shared" si="42"/>
        <v>5.1438421052631584</v>
      </c>
      <c r="G655" s="20">
        <f t="shared" si="43"/>
        <v>0.17084674121912383</v>
      </c>
      <c r="H655" s="20">
        <f t="shared" si="41"/>
        <v>8.9694227081512007E-2</v>
      </c>
      <c r="I655" s="2"/>
    </row>
    <row r="656" spans="1:9" x14ac:dyDescent="0.4">
      <c r="A656">
        <v>6.46</v>
      </c>
      <c r="B656">
        <v>0.63858669999999995</v>
      </c>
      <c r="C656">
        <v>6.4589999999999996</v>
      </c>
      <c r="D656">
        <v>2.294667</v>
      </c>
      <c r="E656" s="13">
        <f t="shared" si="40"/>
        <v>0.79981422098292099</v>
      </c>
      <c r="F656" s="14">
        <f t="shared" si="42"/>
        <v>5.1358197978389688</v>
      </c>
      <c r="G656" s="20">
        <f t="shared" si="43"/>
        <v>0.16928592936977965</v>
      </c>
      <c r="H656" s="20">
        <f t="shared" si="41"/>
        <v>8.9849092712170911E-2</v>
      </c>
      <c r="I656" s="2"/>
    </row>
    <row r="657" spans="1:9" x14ac:dyDescent="0.4">
      <c r="A657">
        <v>6.47</v>
      </c>
      <c r="B657">
        <v>0.64011569999999995</v>
      </c>
      <c r="C657">
        <v>6.4693750000000003</v>
      </c>
      <c r="D657">
        <v>2.2858939999999999</v>
      </c>
      <c r="E657" s="13">
        <f t="shared" si="40"/>
        <v>0.79675636110142911</v>
      </c>
      <c r="F657" s="14">
        <f t="shared" si="42"/>
        <v>5.1327619379574765</v>
      </c>
      <c r="G657" s="20">
        <f t="shared" si="43"/>
        <v>0.168690353456658</v>
      </c>
      <c r="H657" s="20">
        <f t="shared" si="41"/>
        <v>9.0010598766559868E-2</v>
      </c>
      <c r="I657" s="2"/>
    </row>
    <row r="658" spans="1:9" x14ac:dyDescent="0.4">
      <c r="A658">
        <v>6.48</v>
      </c>
      <c r="B658">
        <v>0.64087550000000004</v>
      </c>
      <c r="C658">
        <v>6.4805000000000001</v>
      </c>
      <c r="D658">
        <v>2.3089089999999999</v>
      </c>
      <c r="E658" s="13">
        <f t="shared" si="40"/>
        <v>0.8047783199721158</v>
      </c>
      <c r="F658" s="14">
        <f t="shared" si="42"/>
        <v>5.1407838968281636</v>
      </c>
      <c r="G658" s="20">
        <f t="shared" si="43"/>
        <v>0.17025202663747366</v>
      </c>
      <c r="H658" s="20">
        <f t="shared" si="41"/>
        <v>9.0258282844530816E-2</v>
      </c>
      <c r="I658" s="2"/>
    </row>
    <row r="659" spans="1:9" x14ac:dyDescent="0.4">
      <c r="A659">
        <v>6.49</v>
      </c>
      <c r="B659">
        <v>0.64217250000000003</v>
      </c>
      <c r="C659">
        <v>6.4902499999999996</v>
      </c>
      <c r="D659">
        <v>2.3343400000000001</v>
      </c>
      <c r="E659" s="13">
        <f t="shared" si="40"/>
        <v>0.81364238410596035</v>
      </c>
      <c r="F659" s="14">
        <f t="shared" si="42"/>
        <v>5.1496479609620076</v>
      </c>
      <c r="G659" s="20">
        <f t="shared" si="43"/>
        <v>0.17197480493263065</v>
      </c>
      <c r="H659" s="20">
        <f t="shared" si="41"/>
        <v>9.0596891007383856E-2</v>
      </c>
      <c r="I659" s="2"/>
    </row>
    <row r="660" spans="1:9" x14ac:dyDescent="0.4">
      <c r="A660">
        <v>6.5</v>
      </c>
      <c r="B660">
        <v>0.64434689999999994</v>
      </c>
      <c r="C660">
        <v>6.4995000000000003</v>
      </c>
      <c r="D660">
        <v>2.3565930000000002</v>
      </c>
      <c r="E660" s="13">
        <f t="shared" si="40"/>
        <v>0.82139874520738942</v>
      </c>
      <c r="F660" s="14">
        <f t="shared" si="42"/>
        <v>5.1574043220634369</v>
      </c>
      <c r="G660" s="20">
        <f t="shared" si="43"/>
        <v>0.17347986425562403</v>
      </c>
      <c r="H660" s="20">
        <f t="shared" si="41"/>
        <v>9.1040571031858003E-2</v>
      </c>
      <c r="I660" s="2"/>
    </row>
    <row r="661" spans="1:9" x14ac:dyDescent="0.4">
      <c r="A661">
        <v>6.51</v>
      </c>
      <c r="B661">
        <v>0.64601580000000003</v>
      </c>
      <c r="C661">
        <v>6.5097500000000004</v>
      </c>
      <c r="D661">
        <v>2.3565930000000002</v>
      </c>
      <c r="E661" s="13">
        <f t="shared" si="40"/>
        <v>0.82139874520738942</v>
      </c>
      <c r="F661" s="14">
        <f t="shared" si="42"/>
        <v>5.1574043220634369</v>
      </c>
      <c r="G661" s="20">
        <f t="shared" si="43"/>
        <v>0.17347986425562403</v>
      </c>
      <c r="H661" s="20">
        <f t="shared" si="41"/>
        <v>9.1276371978514334E-2</v>
      </c>
      <c r="I661" s="2"/>
    </row>
    <row r="662" spans="1:9" x14ac:dyDescent="0.4">
      <c r="A662">
        <v>6.52</v>
      </c>
      <c r="B662">
        <v>0.64665159999999999</v>
      </c>
      <c r="C662">
        <v>6.5206249999999999</v>
      </c>
      <c r="D662">
        <v>2.3582459999999998</v>
      </c>
      <c r="E662" s="13">
        <f t="shared" si="40"/>
        <v>0.82197490414778673</v>
      </c>
      <c r="F662" s="14">
        <f t="shared" si="42"/>
        <v>5.1579804810038343</v>
      </c>
      <c r="G662" s="20">
        <f t="shared" si="43"/>
        <v>0.17359157292224112</v>
      </c>
      <c r="H662" s="20">
        <f t="shared" si="41"/>
        <v>9.1376411914487671E-2</v>
      </c>
      <c r="I662" s="2"/>
    </row>
    <row r="663" spans="1:9" x14ac:dyDescent="0.4">
      <c r="A663">
        <v>6.53</v>
      </c>
      <c r="B663">
        <v>0.64750669999999999</v>
      </c>
      <c r="C663">
        <v>6.5302499999999997</v>
      </c>
      <c r="D663">
        <v>2.354177</v>
      </c>
      <c r="E663" s="13">
        <f t="shared" si="40"/>
        <v>0.82055663994423145</v>
      </c>
      <c r="F663" s="14">
        <f t="shared" si="42"/>
        <v>5.1565622168002792</v>
      </c>
      <c r="G663" s="20">
        <f t="shared" si="43"/>
        <v>0.17331657009292606</v>
      </c>
      <c r="H663" s="20">
        <f t="shared" si="41"/>
        <v>9.1472085007705012E-2</v>
      </c>
      <c r="I663" s="2"/>
    </row>
    <row r="664" spans="1:9" x14ac:dyDescent="0.4">
      <c r="A664">
        <v>6.54</v>
      </c>
      <c r="B664">
        <v>0.64918830000000005</v>
      </c>
      <c r="C664">
        <v>6.5393749999999997</v>
      </c>
      <c r="D664">
        <v>2.3558300000000001</v>
      </c>
      <c r="E664" s="13">
        <f t="shared" si="40"/>
        <v>0.82113279888462887</v>
      </c>
      <c r="F664" s="14">
        <f t="shared" si="42"/>
        <v>5.1571383757406766</v>
      </c>
      <c r="G664" s="20">
        <f t="shared" si="43"/>
        <v>0.17342829700138687</v>
      </c>
      <c r="H664" s="20">
        <f t="shared" si="41"/>
        <v>9.1719888565465077E-2</v>
      </c>
      <c r="I664" s="2"/>
    </row>
    <row r="665" spans="1:9" x14ac:dyDescent="0.4">
      <c r="A665">
        <v>6.55</v>
      </c>
      <c r="B665">
        <v>0.65066650000000004</v>
      </c>
      <c r="C665">
        <v>6.5496249999999998</v>
      </c>
      <c r="D665">
        <v>2.3573559999999998</v>
      </c>
      <c r="E665" s="13">
        <f t="shared" si="40"/>
        <v>0.82166469153014987</v>
      </c>
      <c r="F665" s="14">
        <f t="shared" si="42"/>
        <v>5.1576702683861972</v>
      </c>
      <c r="G665" s="20">
        <f t="shared" si="43"/>
        <v>0.1735314288508166</v>
      </c>
      <c r="H665" s="20">
        <f t="shared" si="41"/>
        <v>9.1938215772503107E-2</v>
      </c>
      <c r="I665" s="2"/>
    </row>
    <row r="666" spans="1:9" x14ac:dyDescent="0.4">
      <c r="A666">
        <v>6.56</v>
      </c>
      <c r="B666">
        <v>0.65142630000000001</v>
      </c>
      <c r="C666">
        <v>6.5603749999999996</v>
      </c>
      <c r="D666">
        <v>2.360535</v>
      </c>
      <c r="E666" s="13">
        <f t="shared" si="40"/>
        <v>0.82277274311606841</v>
      </c>
      <c r="F666" s="14">
        <f t="shared" si="42"/>
        <v>5.1587783199721162</v>
      </c>
      <c r="G666" s="20">
        <f t="shared" si="43"/>
        <v>0.17374624145433801</v>
      </c>
      <c r="H666" s="20">
        <f t="shared" si="41"/>
        <v>9.2065349064021265E-2</v>
      </c>
      <c r="I666" s="2"/>
    </row>
    <row r="667" spans="1:9" x14ac:dyDescent="0.4">
      <c r="A667">
        <v>6.57</v>
      </c>
      <c r="B667">
        <v>0.65251349999999997</v>
      </c>
      <c r="C667">
        <v>6.570125</v>
      </c>
      <c r="D667">
        <v>2.3621880000000002</v>
      </c>
      <c r="E667" s="13">
        <f t="shared" si="40"/>
        <v>0.82334890205646583</v>
      </c>
      <c r="F667" s="14">
        <f t="shared" si="42"/>
        <v>5.1593544789125136</v>
      </c>
      <c r="G667" s="20">
        <f t="shared" si="43"/>
        <v>0.17385792036993777</v>
      </c>
      <c r="H667" s="20">
        <f t="shared" si="41"/>
        <v>9.2229301315055884E-2</v>
      </c>
      <c r="I667" s="2"/>
    </row>
    <row r="668" spans="1:9" x14ac:dyDescent="0.4">
      <c r="A668">
        <v>6.58</v>
      </c>
      <c r="B668">
        <v>0.6544335</v>
      </c>
      <c r="C668">
        <v>6.5793749999999998</v>
      </c>
      <c r="D668">
        <v>2.3947400000000001</v>
      </c>
      <c r="E668" s="13">
        <f t="shared" si="40"/>
        <v>0.83469501568490778</v>
      </c>
      <c r="F668" s="14">
        <f t="shared" si="42"/>
        <v>5.170700592540955</v>
      </c>
      <c r="G668" s="20">
        <f t="shared" si="43"/>
        <v>0.17605464015750685</v>
      </c>
      <c r="H668" s="20">
        <f t="shared" si="41"/>
        <v>9.2704104498647563E-2</v>
      </c>
      <c r="I668" s="2"/>
    </row>
    <row r="669" spans="1:9" x14ac:dyDescent="0.4">
      <c r="A669">
        <v>6.59</v>
      </c>
      <c r="B669">
        <v>0.65617879999999995</v>
      </c>
      <c r="C669">
        <v>6.5898750000000001</v>
      </c>
      <c r="D669">
        <v>2.4026230000000002</v>
      </c>
      <c r="E669" s="13">
        <f t="shared" si="40"/>
        <v>0.83744266294876279</v>
      </c>
      <c r="F669" s="14">
        <f t="shared" si="42"/>
        <v>5.1734482398048103</v>
      </c>
      <c r="G669" s="20">
        <f t="shared" si="43"/>
        <v>0.17658588683096624</v>
      </c>
      <c r="H669" s="20">
        <f t="shared" si="41"/>
        <v>9.3000729049155836E-2</v>
      </c>
      <c r="I669" s="2"/>
    </row>
    <row r="670" spans="1:9" x14ac:dyDescent="0.4">
      <c r="A670">
        <v>6.6</v>
      </c>
      <c r="B670">
        <v>0.65724369999999999</v>
      </c>
      <c r="C670">
        <v>6.6007499999999997</v>
      </c>
      <c r="D670">
        <v>2.3979189999999999</v>
      </c>
      <c r="E670" s="13">
        <f t="shared" si="40"/>
        <v>0.83580306727082609</v>
      </c>
      <c r="F670" s="14">
        <f t="shared" si="42"/>
        <v>5.1718086441268731</v>
      </c>
      <c r="G670" s="20">
        <f t="shared" si="43"/>
        <v>0.17626891148466778</v>
      </c>
      <c r="H670" s="20">
        <f t="shared" si="41"/>
        <v>9.3122136050168988E-2</v>
      </c>
      <c r="I670" s="2"/>
    </row>
    <row r="671" spans="1:9" x14ac:dyDescent="0.4">
      <c r="A671">
        <v>6.61</v>
      </c>
      <c r="B671">
        <v>0.65859160000000005</v>
      </c>
      <c r="C671">
        <v>6.6102499999999997</v>
      </c>
      <c r="D671">
        <v>2.398682</v>
      </c>
      <c r="E671" s="13">
        <f t="shared" si="40"/>
        <v>0.83606901359358665</v>
      </c>
      <c r="F671" s="14">
        <f t="shared" si="42"/>
        <v>5.1720745904496344</v>
      </c>
      <c r="G671" s="20">
        <f t="shared" si="43"/>
        <v>0.17632033246783035</v>
      </c>
      <c r="H671" s="20">
        <f t="shared" si="41"/>
        <v>9.3317912790544827E-2</v>
      </c>
      <c r="I671" s="2"/>
    </row>
    <row r="672" spans="1:9" x14ac:dyDescent="0.4">
      <c r="A672">
        <v>6.62</v>
      </c>
      <c r="B672">
        <v>0.66055940000000002</v>
      </c>
      <c r="C672">
        <v>6.6192500000000001</v>
      </c>
      <c r="D672">
        <v>2.398682</v>
      </c>
      <c r="E672" s="13">
        <f t="shared" si="40"/>
        <v>0.83606901359358665</v>
      </c>
      <c r="F672" s="14">
        <f t="shared" si="42"/>
        <v>5.1720745904496344</v>
      </c>
      <c r="G672" s="20">
        <f t="shared" si="43"/>
        <v>0.17632033246783035</v>
      </c>
      <c r="H672" s="20">
        <f t="shared" si="41"/>
        <v>9.359673655445136E-2</v>
      </c>
      <c r="I672" s="2"/>
    </row>
    <row r="673" spans="1:9" x14ac:dyDescent="0.4">
      <c r="A673">
        <v>6.63</v>
      </c>
      <c r="B673">
        <v>0.66205979999999998</v>
      </c>
      <c r="C673">
        <v>6.6296249999999999</v>
      </c>
      <c r="D673">
        <v>2.3955030000000002</v>
      </c>
      <c r="E673" s="13">
        <f t="shared" si="40"/>
        <v>0.83496096200766834</v>
      </c>
      <c r="F673" s="14">
        <f t="shared" si="42"/>
        <v>5.1709665388637163</v>
      </c>
      <c r="G673" s="20">
        <f t="shared" si="43"/>
        <v>0.17610607215960872</v>
      </c>
      <c r="H673" s="20">
        <f t="shared" si="41"/>
        <v>9.3789235480536484E-2</v>
      </c>
      <c r="I673" s="2"/>
    </row>
    <row r="674" spans="1:9" x14ac:dyDescent="0.4">
      <c r="A674">
        <v>6.64</v>
      </c>
      <c r="B674">
        <v>0.66287039999999997</v>
      </c>
      <c r="C674">
        <v>6.64025</v>
      </c>
      <c r="D674">
        <v>2.4003350000000001</v>
      </c>
      <c r="E674" s="13">
        <f t="shared" si="40"/>
        <v>0.83664517253398407</v>
      </c>
      <c r="F674" s="14">
        <f t="shared" si="42"/>
        <v>5.1726507493900318</v>
      </c>
      <c r="G674" s="20">
        <f t="shared" si="43"/>
        <v>0.17643172429739865</v>
      </c>
      <c r="H674" s="20">
        <f t="shared" si="41"/>
        <v>9.3934652374564026E-2</v>
      </c>
      <c r="I674" s="2"/>
    </row>
    <row r="675" spans="1:9" x14ac:dyDescent="0.4">
      <c r="A675">
        <v>6.65</v>
      </c>
      <c r="B675">
        <v>0.66413560000000005</v>
      </c>
      <c r="C675">
        <v>6.64975</v>
      </c>
      <c r="D675">
        <v>2.3979189999999999</v>
      </c>
      <c r="E675" s="13">
        <f t="shared" si="40"/>
        <v>0.83580306727082609</v>
      </c>
      <c r="F675" s="14">
        <f t="shared" si="42"/>
        <v>5.1718086441268731</v>
      </c>
      <c r="G675" s="20">
        <f t="shared" si="43"/>
        <v>0.17626891148466778</v>
      </c>
      <c r="H675" s="20">
        <f t="shared" si="41"/>
        <v>9.409862079919612E-2</v>
      </c>
      <c r="I675" s="2"/>
    </row>
    <row r="676" spans="1:9" x14ac:dyDescent="0.4">
      <c r="A676">
        <v>6.66</v>
      </c>
      <c r="B676">
        <v>0.66598250000000003</v>
      </c>
      <c r="C676">
        <v>6.6587509999999996</v>
      </c>
      <c r="D676">
        <v>2.3947400000000001</v>
      </c>
      <c r="E676" s="13">
        <f t="shared" si="40"/>
        <v>0.83469501568490778</v>
      </c>
      <c r="F676" s="14">
        <f t="shared" si="42"/>
        <v>5.170700592540955</v>
      </c>
      <c r="G676" s="20">
        <f t="shared" si="43"/>
        <v>0.17605464015750685</v>
      </c>
      <c r="H676" s="20">
        <f t="shared" si="41"/>
        <v>9.4340083865313354E-2</v>
      </c>
      <c r="I676" s="2"/>
    </row>
    <row r="677" spans="1:9" x14ac:dyDescent="0.4">
      <c r="A677">
        <v>6.67</v>
      </c>
      <c r="B677">
        <v>0.66723189999999999</v>
      </c>
      <c r="C677">
        <v>6.6691250000000002</v>
      </c>
      <c r="D677">
        <v>2.3994450000000001</v>
      </c>
      <c r="E677" s="13">
        <f t="shared" si="40"/>
        <v>0.83633495991634721</v>
      </c>
      <c r="F677" s="14">
        <f t="shared" si="42"/>
        <v>5.1723405367723947</v>
      </c>
      <c r="G677" s="20">
        <f t="shared" si="43"/>
        <v>0.17637175080701104</v>
      </c>
      <c r="H677" s="20">
        <f t="shared" si="41"/>
        <v>9.4547045368388746E-2</v>
      </c>
      <c r="I677" s="2"/>
    </row>
    <row r="678" spans="1:9" x14ac:dyDescent="0.4">
      <c r="A678">
        <v>6.68</v>
      </c>
      <c r="B678">
        <v>0.66785499999999998</v>
      </c>
      <c r="C678">
        <v>6.6801250000000003</v>
      </c>
      <c r="D678">
        <v>2.3971559999999998</v>
      </c>
      <c r="E678" s="13">
        <f t="shared" si="40"/>
        <v>0.83553712094806554</v>
      </c>
      <c r="F678" s="14">
        <f t="shared" si="42"/>
        <v>5.1715426978041128</v>
      </c>
      <c r="G678" s="20">
        <f t="shared" si="43"/>
        <v>0.17621748785725208</v>
      </c>
      <c r="H678" s="20">
        <f t="shared" si="41"/>
        <v>9.4620741304100101E-2</v>
      </c>
      <c r="I678" s="2"/>
    </row>
    <row r="679" spans="1:9" x14ac:dyDescent="0.4">
      <c r="A679">
        <v>6.69</v>
      </c>
      <c r="B679">
        <v>0.6691011</v>
      </c>
      <c r="C679">
        <v>6.6896250000000004</v>
      </c>
      <c r="D679">
        <v>2.398682</v>
      </c>
      <c r="E679" s="13">
        <f t="shared" si="40"/>
        <v>0.83606901359358665</v>
      </c>
      <c r="F679" s="14">
        <f t="shared" si="42"/>
        <v>5.1720745904496344</v>
      </c>
      <c r="G679" s="20">
        <f t="shared" si="43"/>
        <v>0.17632033246783035</v>
      </c>
      <c r="H679" s="20">
        <f t="shared" si="41"/>
        <v>9.4807036861474708E-2</v>
      </c>
      <c r="I679" s="2"/>
    </row>
    <row r="680" spans="1:9" x14ac:dyDescent="0.4">
      <c r="A680">
        <v>6.7</v>
      </c>
      <c r="B680">
        <v>0.67114189999999996</v>
      </c>
      <c r="C680">
        <v>6.6991250000000004</v>
      </c>
      <c r="D680">
        <v>2.3979189999999999</v>
      </c>
      <c r="E680" s="13">
        <f t="shared" si="40"/>
        <v>0.83580306727082609</v>
      </c>
      <c r="F680" s="14">
        <f t="shared" si="42"/>
        <v>5.1718086441268731</v>
      </c>
      <c r="G680" s="20">
        <f t="shared" si="43"/>
        <v>0.17626891148466778</v>
      </c>
      <c r="H680" s="20">
        <f t="shared" si="41"/>
        <v>9.5091314410117436E-2</v>
      </c>
      <c r="I680" s="2"/>
    </row>
    <row r="681" spans="1:9" x14ac:dyDescent="0.4">
      <c r="A681">
        <v>6.71</v>
      </c>
      <c r="B681">
        <v>0.67271230000000004</v>
      </c>
      <c r="C681">
        <v>6.7095000000000002</v>
      </c>
      <c r="D681">
        <v>2.3971559999999998</v>
      </c>
      <c r="E681" s="13">
        <f t="shared" si="40"/>
        <v>0.83553712094806554</v>
      </c>
      <c r="F681" s="14">
        <f t="shared" si="42"/>
        <v>5.1715426978041128</v>
      </c>
      <c r="G681" s="20">
        <f t="shared" si="43"/>
        <v>0.17621748785725208</v>
      </c>
      <c r="H681" s="20">
        <f t="shared" si="41"/>
        <v>9.5308916621701101E-2</v>
      </c>
      <c r="I681" s="2"/>
    </row>
    <row r="682" spans="1:9" x14ac:dyDescent="0.4">
      <c r="A682">
        <v>6.72</v>
      </c>
      <c r="B682">
        <v>0.67356110000000002</v>
      </c>
      <c r="C682">
        <v>6.7205000000000004</v>
      </c>
      <c r="D682">
        <v>2.4010980000000002</v>
      </c>
      <c r="E682" s="13">
        <f t="shared" si="40"/>
        <v>0.83691111885674463</v>
      </c>
      <c r="F682" s="14">
        <f t="shared" si="42"/>
        <v>5.1729166957127921</v>
      </c>
      <c r="G682" s="20">
        <f t="shared" si="43"/>
        <v>0.17648313690946263</v>
      </c>
      <c r="H682" s="20">
        <f t="shared" si="41"/>
        <v>9.5454527428790334E-2</v>
      </c>
      <c r="I682" s="2"/>
    </row>
    <row r="683" spans="1:9" x14ac:dyDescent="0.4">
      <c r="A683">
        <v>6.73</v>
      </c>
      <c r="B683">
        <v>0.67493749999999997</v>
      </c>
      <c r="C683">
        <v>6.73</v>
      </c>
      <c r="D683">
        <v>2.4289450000000001</v>
      </c>
      <c r="E683" s="13">
        <f t="shared" si="40"/>
        <v>0.84661728825374705</v>
      </c>
      <c r="F683" s="14">
        <f t="shared" si="42"/>
        <v>5.1826228651097948</v>
      </c>
      <c r="G683" s="20">
        <f t="shared" si="43"/>
        <v>0.17835772242619818</v>
      </c>
      <c r="H683" s="20">
        <f t="shared" si="41"/>
        <v>9.5829057115214208E-2</v>
      </c>
      <c r="I683" s="2"/>
    </row>
    <row r="684" spans="1:9" x14ac:dyDescent="0.4">
      <c r="A684">
        <v>6.74</v>
      </c>
      <c r="B684">
        <v>0.67712779999999995</v>
      </c>
      <c r="C684">
        <v>6.7393749999999999</v>
      </c>
      <c r="D684">
        <v>2.4353030000000002</v>
      </c>
      <c r="E684" s="13">
        <f t="shared" si="40"/>
        <v>0.84883339142558401</v>
      </c>
      <c r="F684" s="14">
        <f t="shared" si="42"/>
        <v>5.1848389682816318</v>
      </c>
      <c r="G684" s="20">
        <f t="shared" si="43"/>
        <v>0.17878523366109886</v>
      </c>
      <c r="H684" s="20">
        <f t="shared" si="41"/>
        <v>9.6181150286913361E-2</v>
      </c>
      <c r="I684" s="2"/>
    </row>
    <row r="685" spans="1:9" x14ac:dyDescent="0.4">
      <c r="A685">
        <v>6.75</v>
      </c>
      <c r="B685">
        <v>0.67880629999999997</v>
      </c>
      <c r="C685">
        <v>6.749625</v>
      </c>
      <c r="D685">
        <v>2.4344130000000002</v>
      </c>
      <c r="E685" s="13">
        <f t="shared" si="40"/>
        <v>0.84852317880794714</v>
      </c>
      <c r="F685" s="14">
        <f t="shared" si="42"/>
        <v>5.1845287556639947</v>
      </c>
      <c r="G685" s="20">
        <f t="shared" si="43"/>
        <v>0.17872540115713365</v>
      </c>
      <c r="H685" s="20">
        <f t="shared" si="41"/>
        <v>9.6413800328627744E-2</v>
      </c>
      <c r="I685" s="2"/>
    </row>
    <row r="686" spans="1:9" x14ac:dyDescent="0.4">
      <c r="A686">
        <v>6.76</v>
      </c>
      <c r="B686">
        <v>0.67955969999999999</v>
      </c>
      <c r="C686">
        <v>6.7603749999999998</v>
      </c>
      <c r="D686">
        <v>2.437592</v>
      </c>
      <c r="E686" s="13">
        <f t="shared" si="40"/>
        <v>0.84963123039386557</v>
      </c>
      <c r="F686" s="14">
        <f t="shared" si="42"/>
        <v>5.1856368072499128</v>
      </c>
      <c r="G686" s="20">
        <f t="shared" si="43"/>
        <v>0.17893910104136646</v>
      </c>
      <c r="H686" s="20">
        <f t="shared" si="41"/>
        <v>9.6541437685215933E-2</v>
      </c>
      <c r="I686" s="2"/>
    </row>
    <row r="687" spans="1:9" x14ac:dyDescent="0.4">
      <c r="A687">
        <v>6.77</v>
      </c>
      <c r="B687">
        <v>0.68067549999999999</v>
      </c>
      <c r="C687">
        <v>6.77</v>
      </c>
      <c r="D687">
        <v>2.4368289999999999</v>
      </c>
      <c r="E687" s="13">
        <f t="shared" si="40"/>
        <v>0.8493652840711049</v>
      </c>
      <c r="F687" s="14">
        <f t="shared" si="42"/>
        <v>5.1853708609271525</v>
      </c>
      <c r="G687" s="20">
        <f t="shared" si="43"/>
        <v>0.17888781454514022</v>
      </c>
      <c r="H687" s="20">
        <f t="shared" si="41"/>
        <v>9.6694994190983485E-2</v>
      </c>
      <c r="I687" s="2"/>
    </row>
    <row r="688" spans="1:9" x14ac:dyDescent="0.4">
      <c r="A688">
        <v>6.78</v>
      </c>
      <c r="B688">
        <v>0.68263370000000001</v>
      </c>
      <c r="C688">
        <v>6.7792500000000002</v>
      </c>
      <c r="D688">
        <v>2.432124</v>
      </c>
      <c r="E688" s="13">
        <f t="shared" si="40"/>
        <v>0.84772533983966547</v>
      </c>
      <c r="F688" s="14">
        <f t="shared" si="42"/>
        <v>5.1837309166957128</v>
      </c>
      <c r="G688" s="20">
        <f t="shared" si="43"/>
        <v>0.17857150088938026</v>
      </c>
      <c r="H688" s="20">
        <f t="shared" si="41"/>
        <v>9.6942501911169737E-2</v>
      </c>
      <c r="I688" s="2"/>
    </row>
    <row r="689" spans="1:9" x14ac:dyDescent="0.4">
      <c r="A689">
        <v>6.79</v>
      </c>
      <c r="B689">
        <v>0.68422000000000005</v>
      </c>
      <c r="C689">
        <v>6.7895000000000003</v>
      </c>
      <c r="D689">
        <v>2.4415330000000002</v>
      </c>
      <c r="E689" s="13">
        <f t="shared" si="40"/>
        <v>0.8510048797490416</v>
      </c>
      <c r="F689" s="14">
        <f t="shared" si="42"/>
        <v>5.1870104566050887</v>
      </c>
      <c r="G689" s="20">
        <f t="shared" si="43"/>
        <v>0.17920396098083291</v>
      </c>
      <c r="H689" s="20">
        <f t="shared" si="41"/>
        <v>9.722925048040533E-2</v>
      </c>
      <c r="I689" s="2"/>
    </row>
    <row r="690" spans="1:9" x14ac:dyDescent="0.4">
      <c r="A690">
        <v>6.8</v>
      </c>
      <c r="B690">
        <v>0.68491619999999998</v>
      </c>
      <c r="C690">
        <v>6.8002510000000003</v>
      </c>
      <c r="D690">
        <v>2.4678550000000001</v>
      </c>
      <c r="E690" s="13">
        <f t="shared" si="40"/>
        <v>0.86017950505402596</v>
      </c>
      <c r="F690" s="14">
        <f t="shared" si="42"/>
        <v>5.1961850819100732</v>
      </c>
      <c r="G690" s="20">
        <f t="shared" si="43"/>
        <v>0.18097116793723939</v>
      </c>
      <c r="H690" s="20">
        <f t="shared" si="41"/>
        <v>9.7500333225705518E-2</v>
      </c>
      <c r="I690" s="2"/>
    </row>
    <row r="691" spans="1:9" x14ac:dyDescent="0.4">
      <c r="A691">
        <v>6.81</v>
      </c>
      <c r="B691">
        <v>0.68593029999999999</v>
      </c>
      <c r="C691">
        <v>6.8101250000000002</v>
      </c>
      <c r="D691">
        <v>2.471797</v>
      </c>
      <c r="E691" s="13">
        <f t="shared" si="40"/>
        <v>0.86155350296270483</v>
      </c>
      <c r="F691" s="14">
        <f t="shared" si="42"/>
        <v>5.1975590798187525</v>
      </c>
      <c r="G691" s="20">
        <f t="shared" si="43"/>
        <v>0.18123555734211677</v>
      </c>
      <c r="H691" s="20">
        <f t="shared" si="41"/>
        <v>9.7670513715877164E-2</v>
      </c>
      <c r="I691" s="2"/>
    </row>
    <row r="692" spans="1:9" x14ac:dyDescent="0.4">
      <c r="A692">
        <v>6.82</v>
      </c>
      <c r="B692">
        <v>0.6878185</v>
      </c>
      <c r="C692">
        <v>6.8191249999999997</v>
      </c>
      <c r="D692">
        <v>2.4686180000000002</v>
      </c>
      <c r="E692" s="13">
        <f t="shared" si="40"/>
        <v>0.86044545137678652</v>
      </c>
      <c r="F692" s="14">
        <f t="shared" si="42"/>
        <v>5.1964510282328344</v>
      </c>
      <c r="G692" s="20">
        <f t="shared" si="43"/>
        <v>0.18102234769952519</v>
      </c>
      <c r="H692" s="20">
        <f t="shared" si="41"/>
        <v>9.7918497593036571E-2</v>
      </c>
      <c r="I692" s="2"/>
    </row>
    <row r="693" spans="1:9" x14ac:dyDescent="0.4">
      <c r="A693">
        <v>6.83</v>
      </c>
      <c r="B693">
        <v>0.68953200000000003</v>
      </c>
      <c r="C693">
        <v>6.8295000000000003</v>
      </c>
      <c r="D693">
        <v>2.4637859999999998</v>
      </c>
      <c r="E693" s="13">
        <f t="shared" si="40"/>
        <v>0.85876124085047056</v>
      </c>
      <c r="F693" s="14">
        <f t="shared" si="42"/>
        <v>5.194766817706518</v>
      </c>
      <c r="G693" s="20">
        <f t="shared" si="43"/>
        <v>0.1806981873237089</v>
      </c>
      <c r="H693" s="20">
        <f t="shared" si="41"/>
        <v>9.8130617872797157E-2</v>
      </c>
      <c r="I693" s="2"/>
    </row>
    <row r="694" spans="1:9" x14ac:dyDescent="0.4">
      <c r="A694">
        <v>6.84</v>
      </c>
      <c r="B694">
        <v>0.69060010000000005</v>
      </c>
      <c r="C694">
        <v>6.8403749999999999</v>
      </c>
      <c r="D694">
        <v>2.471797</v>
      </c>
      <c r="E694" s="13">
        <f t="shared" si="40"/>
        <v>0.86155350296270483</v>
      </c>
      <c r="F694" s="14">
        <f t="shared" si="42"/>
        <v>5.1975590798187525</v>
      </c>
      <c r="G694" s="20">
        <f t="shared" si="43"/>
        <v>0.18123555734211677</v>
      </c>
      <c r="H694" s="20">
        <f t="shared" si="41"/>
        <v>9.8335452653478261E-2</v>
      </c>
      <c r="I694" s="2"/>
    </row>
    <row r="695" spans="1:9" x14ac:dyDescent="0.4">
      <c r="A695">
        <v>6.85</v>
      </c>
      <c r="B695">
        <v>0.691967</v>
      </c>
      <c r="C695">
        <v>6.85</v>
      </c>
      <c r="D695">
        <v>2.4686180000000002</v>
      </c>
      <c r="E695" s="13">
        <f t="shared" si="40"/>
        <v>0.86044545137678652</v>
      </c>
      <c r="F695" s="14">
        <f t="shared" si="42"/>
        <v>5.1964510282328344</v>
      </c>
      <c r="G695" s="20">
        <f t="shared" si="43"/>
        <v>0.18102234769952519</v>
      </c>
      <c r="H695" s="20">
        <f t="shared" si="41"/>
        <v>9.8509082009222981E-2</v>
      </c>
      <c r="I695" s="2"/>
    </row>
    <row r="696" spans="1:9" x14ac:dyDescent="0.4">
      <c r="A696">
        <v>6.86</v>
      </c>
      <c r="B696">
        <v>0.69396659999999999</v>
      </c>
      <c r="C696">
        <v>6.8591249999999997</v>
      </c>
      <c r="D696">
        <v>2.4646759999999999</v>
      </c>
      <c r="E696" s="13">
        <f t="shared" si="40"/>
        <v>0.85907145346810743</v>
      </c>
      <c r="F696" s="14">
        <f t="shared" si="42"/>
        <v>5.1950770303241551</v>
      </c>
      <c r="G696" s="20">
        <f t="shared" si="43"/>
        <v>0.18075790191081259</v>
      </c>
      <c r="H696" s="20">
        <f t="shared" si="41"/>
        <v>9.8767624835885554E-2</v>
      </c>
      <c r="I696" s="2"/>
    </row>
    <row r="697" spans="1:9" x14ac:dyDescent="0.4">
      <c r="A697">
        <v>6.87</v>
      </c>
      <c r="B697">
        <v>0.69562270000000004</v>
      </c>
      <c r="C697">
        <v>6.8695000000000004</v>
      </c>
      <c r="D697">
        <v>2.4701439999999999</v>
      </c>
      <c r="E697" s="13">
        <f t="shared" si="40"/>
        <v>0.86097734402230741</v>
      </c>
      <c r="F697" s="14">
        <f t="shared" si="42"/>
        <v>5.1969829208783551</v>
      </c>
      <c r="G697" s="20">
        <f t="shared" si="43"/>
        <v>0.18112469936666223</v>
      </c>
      <c r="H697" s="20">
        <f t="shared" si="41"/>
        <v>9.9039647301723086E-2</v>
      </c>
      <c r="I697" s="2"/>
    </row>
    <row r="698" spans="1:9" x14ac:dyDescent="0.4">
      <c r="A698">
        <v>6.88</v>
      </c>
      <c r="B698">
        <v>0.69666859999999997</v>
      </c>
      <c r="C698">
        <v>6.8803749999999999</v>
      </c>
      <c r="D698">
        <v>2.4637859999999998</v>
      </c>
      <c r="E698" s="13">
        <f t="shared" si="40"/>
        <v>0.85876124085047056</v>
      </c>
      <c r="F698" s="14">
        <f t="shared" si="42"/>
        <v>5.194766817706518</v>
      </c>
      <c r="G698" s="20">
        <f t="shared" si="43"/>
        <v>0.1806981873237089</v>
      </c>
      <c r="H698" s="20">
        <f t="shared" si="41"/>
        <v>9.914626176968809E-2</v>
      </c>
      <c r="I698" s="2"/>
    </row>
    <row r="699" spans="1:9" x14ac:dyDescent="0.4">
      <c r="A699">
        <v>6.89</v>
      </c>
      <c r="B699">
        <v>0.69804189999999999</v>
      </c>
      <c r="C699">
        <v>6.89</v>
      </c>
      <c r="D699">
        <v>2.4733230000000002</v>
      </c>
      <c r="E699" s="13">
        <f t="shared" si="40"/>
        <v>0.86208539560822595</v>
      </c>
      <c r="F699" s="14">
        <f t="shared" si="42"/>
        <v>5.1980909724642732</v>
      </c>
      <c r="G699" s="20">
        <f t="shared" si="43"/>
        <v>0.18133788719033403</v>
      </c>
      <c r="H699" s="20">
        <f t="shared" si="41"/>
        <v>9.9405271907256912E-2</v>
      </c>
      <c r="I699" s="2"/>
    </row>
    <row r="700" spans="1:9" x14ac:dyDescent="0.4">
      <c r="A700">
        <v>6.9</v>
      </c>
      <c r="B700">
        <v>0.69990799999999997</v>
      </c>
      <c r="C700">
        <v>6.8991249999999997</v>
      </c>
      <c r="D700">
        <v>2.4701439999999999</v>
      </c>
      <c r="E700" s="13">
        <f t="shared" si="40"/>
        <v>0.86097734402230741</v>
      </c>
      <c r="F700" s="14">
        <f t="shared" si="42"/>
        <v>5.1969829208783551</v>
      </c>
      <c r="G700" s="20">
        <f t="shared" si="43"/>
        <v>0.18112469936666223</v>
      </c>
      <c r="H700" s="20">
        <f t="shared" si="41"/>
        <v>9.9649769140159453E-2</v>
      </c>
      <c r="I700" s="2"/>
    </row>
    <row r="701" spans="1:9" x14ac:dyDescent="0.4">
      <c r="A701">
        <v>6.91</v>
      </c>
      <c r="B701">
        <v>0.7011636</v>
      </c>
      <c r="C701">
        <v>6.9093749999999998</v>
      </c>
      <c r="D701">
        <v>2.4630230000000002</v>
      </c>
      <c r="E701" s="13">
        <f t="shared" si="40"/>
        <v>0.85849529452771012</v>
      </c>
      <c r="F701" s="14">
        <f t="shared" si="42"/>
        <v>5.1945008713837577</v>
      </c>
      <c r="G701" s="20">
        <f t="shared" si="43"/>
        <v>0.18064699096785827</v>
      </c>
      <c r="H701" s="20">
        <f t="shared" si="41"/>
        <v>9.9780858308559442E-2</v>
      </c>
      <c r="I701" s="2"/>
    </row>
    <row r="702" spans="1:9" x14ac:dyDescent="0.4">
      <c r="A702">
        <v>6.92</v>
      </c>
      <c r="B702">
        <v>0.70163089999999995</v>
      </c>
      <c r="C702">
        <v>6.9204999999999997</v>
      </c>
      <c r="D702">
        <v>2.4686180000000002</v>
      </c>
      <c r="E702" s="13">
        <f t="shared" si="40"/>
        <v>0.86044545137678652</v>
      </c>
      <c r="F702" s="14">
        <f t="shared" si="42"/>
        <v>5.1964510282328344</v>
      </c>
      <c r="G702" s="20">
        <f t="shared" si="43"/>
        <v>0.18102234769952519</v>
      </c>
      <c r="H702" s="20">
        <f t="shared" si="41"/>
        <v>9.9884844029129893E-2</v>
      </c>
      <c r="I702" s="2"/>
    </row>
    <row r="703" spans="1:9" x14ac:dyDescent="0.4">
      <c r="A703">
        <v>6.93</v>
      </c>
      <c r="B703">
        <v>0.70266720000000005</v>
      </c>
      <c r="C703">
        <v>6.9301250000000003</v>
      </c>
      <c r="D703">
        <v>2.4368289999999999</v>
      </c>
      <c r="E703" s="13">
        <f t="shared" si="40"/>
        <v>0.8493652840711049</v>
      </c>
      <c r="F703" s="14">
        <f t="shared" si="42"/>
        <v>5.1853708609271525</v>
      </c>
      <c r="G703" s="20">
        <f t="shared" si="43"/>
        <v>0.17888781454514022</v>
      </c>
      <c r="H703" s="20">
        <f t="shared" si="41"/>
        <v>9.9819077992662639E-2</v>
      </c>
      <c r="I703" s="2"/>
    </row>
    <row r="704" spans="1:9" x14ac:dyDescent="0.4">
      <c r="A704">
        <v>6.94</v>
      </c>
      <c r="B704">
        <v>0.70479389999999997</v>
      </c>
      <c r="C704">
        <v>6.9393750000000001</v>
      </c>
      <c r="D704">
        <v>2.4456020000000001</v>
      </c>
      <c r="E704" s="13">
        <f t="shared" si="40"/>
        <v>0.85242314395259677</v>
      </c>
      <c r="F704" s="14">
        <f t="shared" si="42"/>
        <v>5.1884287208086439</v>
      </c>
      <c r="G704" s="20">
        <f t="shared" si="43"/>
        <v>0.17947734973828935</v>
      </c>
      <c r="H704" s="20">
        <f t="shared" si="41"/>
        <v>0.10018023384081531</v>
      </c>
      <c r="I704" s="2"/>
    </row>
    <row r="705" spans="1:9" x14ac:dyDescent="0.4">
      <c r="A705">
        <v>6.95</v>
      </c>
      <c r="B705">
        <v>0.70670440000000001</v>
      </c>
      <c r="C705">
        <v>6.9497499999999999</v>
      </c>
      <c r="D705">
        <v>2.4669650000000001</v>
      </c>
      <c r="E705" s="13">
        <f t="shared" si="40"/>
        <v>0.8598692924363891</v>
      </c>
      <c r="F705" s="14">
        <f t="shared" si="42"/>
        <v>5.195874869292437</v>
      </c>
      <c r="G705" s="20">
        <f t="shared" si="43"/>
        <v>0.18091146608425082</v>
      </c>
      <c r="H705" s="20">
        <f t="shared" si="41"/>
        <v>0.1005959574667587</v>
      </c>
      <c r="I705" s="2"/>
    </row>
    <row r="706" spans="1:9" x14ac:dyDescent="0.4">
      <c r="A706">
        <v>6.96</v>
      </c>
      <c r="B706">
        <v>0.70768989999999998</v>
      </c>
      <c r="C706">
        <v>6.9604999999999997</v>
      </c>
      <c r="D706">
        <v>2.4646759999999999</v>
      </c>
      <c r="E706" s="13">
        <f t="shared" si="40"/>
        <v>0.85907145346810743</v>
      </c>
      <c r="F706" s="14">
        <f t="shared" si="42"/>
        <v>5.1950770303241551</v>
      </c>
      <c r="G706" s="20">
        <f t="shared" si="43"/>
        <v>0.18075790191081259</v>
      </c>
      <c r="H706" s="20">
        <f t="shared" si="41"/>
        <v>0.10072077034160629</v>
      </c>
      <c r="I706" s="2"/>
    </row>
    <row r="707" spans="1:9" x14ac:dyDescent="0.4">
      <c r="A707">
        <v>6.97</v>
      </c>
      <c r="B707">
        <v>0.70886930000000004</v>
      </c>
      <c r="C707">
        <v>6.9702500000000001</v>
      </c>
      <c r="D707">
        <v>2.471797</v>
      </c>
      <c r="E707" s="13">
        <f t="shared" si="40"/>
        <v>0.86155350296270483</v>
      </c>
      <c r="F707" s="14">
        <f t="shared" si="42"/>
        <v>5.1975590798187525</v>
      </c>
      <c r="G707" s="20">
        <f t="shared" si="43"/>
        <v>0.18123555734211677</v>
      </c>
      <c r="H707" s="20">
        <f t="shared" si="41"/>
        <v>0.10093682796694393</v>
      </c>
      <c r="I707" s="2"/>
    </row>
    <row r="708" spans="1:9" x14ac:dyDescent="0.4">
      <c r="A708">
        <v>6.98</v>
      </c>
      <c r="B708">
        <v>0.71092290000000002</v>
      </c>
      <c r="C708">
        <v>6.9794999999999998</v>
      </c>
      <c r="D708">
        <v>2.4669650000000001</v>
      </c>
      <c r="E708" s="13">
        <f t="shared" si="40"/>
        <v>0.8598692924363891</v>
      </c>
      <c r="F708" s="14">
        <f t="shared" si="42"/>
        <v>5.195874869292437</v>
      </c>
      <c r="G708" s="20">
        <f t="shared" si="43"/>
        <v>0.18091146608425082</v>
      </c>
      <c r="H708" s="20">
        <f t="shared" si="41"/>
        <v>0.10119644056347285</v>
      </c>
      <c r="I708" s="2"/>
    </row>
    <row r="709" spans="1:9" x14ac:dyDescent="0.4">
      <c r="A709">
        <v>6.99</v>
      </c>
      <c r="B709">
        <v>0.71279210000000004</v>
      </c>
      <c r="C709">
        <v>6.99</v>
      </c>
      <c r="D709">
        <v>2.4701439999999999</v>
      </c>
      <c r="E709" s="13">
        <f t="shared" si="40"/>
        <v>0.86097734402230741</v>
      </c>
      <c r="F709" s="14">
        <f t="shared" si="42"/>
        <v>5.1969829208783551</v>
      </c>
      <c r="G709" s="20">
        <f t="shared" si="43"/>
        <v>0.18112469936666223</v>
      </c>
      <c r="H709" s="20">
        <f t="shared" si="41"/>
        <v>0.10148414964528116</v>
      </c>
      <c r="I709" s="2"/>
    </row>
    <row r="710" spans="1:9" x14ac:dyDescent="0.4">
      <c r="A710">
        <v>7</v>
      </c>
      <c r="B710">
        <v>0.71388879999999999</v>
      </c>
      <c r="C710">
        <v>7.0007510000000002</v>
      </c>
      <c r="D710">
        <v>2.4686180000000002</v>
      </c>
      <c r="E710" s="13">
        <f t="shared" si="40"/>
        <v>0.86044545137678652</v>
      </c>
      <c r="F710" s="14">
        <f t="shared" si="42"/>
        <v>5.1964510282328344</v>
      </c>
      <c r="G710" s="20">
        <f t="shared" si="43"/>
        <v>0.18102234769952519</v>
      </c>
      <c r="H710" s="20">
        <f t="shared" si="41"/>
        <v>0.10162989036278577</v>
      </c>
      <c r="I710" s="2"/>
    </row>
    <row r="711" spans="1:9" x14ac:dyDescent="0.4">
      <c r="A711">
        <v>7.01</v>
      </c>
      <c r="B711">
        <v>0.71516990000000003</v>
      </c>
      <c r="C711">
        <v>7.0101250000000004</v>
      </c>
      <c r="D711">
        <v>2.494812</v>
      </c>
      <c r="E711" s="13">
        <f t="shared" si="40"/>
        <v>0.86957546183339152</v>
      </c>
      <c r="F711" s="14">
        <f t="shared" si="42"/>
        <v>5.2055810386894388</v>
      </c>
      <c r="G711" s="20">
        <f t="shared" si="43"/>
        <v>0.18277777639699475</v>
      </c>
      <c r="H711" s="20">
        <f t="shared" si="41"/>
        <v>0.10199115011982728</v>
      </c>
      <c r="I711" s="2"/>
    </row>
    <row r="712" spans="1:9" x14ac:dyDescent="0.4">
      <c r="A712">
        <v>7.02</v>
      </c>
      <c r="B712">
        <v>0.71696919999999997</v>
      </c>
      <c r="C712">
        <v>7.0191249999999998</v>
      </c>
      <c r="D712">
        <v>2.509944</v>
      </c>
      <c r="E712" s="13">
        <f t="shared" si="40"/>
        <v>0.87484977344022308</v>
      </c>
      <c r="F712" s="14">
        <f t="shared" si="42"/>
        <v>5.2108553502962707</v>
      </c>
      <c r="G712" s="20">
        <f t="shared" si="43"/>
        <v>0.18379046669924851</v>
      </c>
      <c r="H712" s="20">
        <f t="shared" si="41"/>
        <v>0.1023513479842405</v>
      </c>
      <c r="I712" s="2"/>
    </row>
    <row r="713" spans="1:9" x14ac:dyDescent="0.4">
      <c r="A713">
        <v>7.03</v>
      </c>
      <c r="B713">
        <v>0.71828840000000005</v>
      </c>
      <c r="C713">
        <v>7.0296250000000002</v>
      </c>
      <c r="D713">
        <v>2.5067650000000001</v>
      </c>
      <c r="E713" s="13">
        <f t="shared" si="40"/>
        <v>0.87374172185430476</v>
      </c>
      <c r="F713" s="14">
        <f t="shared" si="42"/>
        <v>5.2097472987103526</v>
      </c>
      <c r="G713" s="20">
        <f t="shared" si="43"/>
        <v>0.18357780115054345</v>
      </c>
      <c r="H713" s="20">
        <f t="shared" si="41"/>
        <v>0.10251786679750152</v>
      </c>
      <c r="I713" s="2"/>
    </row>
    <row r="714" spans="1:9" x14ac:dyDescent="0.4">
      <c r="A714">
        <v>7.04</v>
      </c>
      <c r="B714">
        <v>0.7190164</v>
      </c>
      <c r="C714">
        <v>7.040375</v>
      </c>
      <c r="D714">
        <v>2.5163009999999999</v>
      </c>
      <c r="E714" s="13">
        <f t="shared" ref="E714:E777" si="44">D714/$M$15</f>
        <v>0.87706552805855698</v>
      </c>
      <c r="F714" s="14">
        <f t="shared" si="42"/>
        <v>5.2130711049146043</v>
      </c>
      <c r="G714" s="20">
        <f t="shared" si="43"/>
        <v>0.18421559530337403</v>
      </c>
      <c r="H714" s="20">
        <f t="shared" ref="H714:H777" si="45">F714*B714/$K$12/$K$9</f>
        <v>0.10268724319659472</v>
      </c>
      <c r="I714" s="2"/>
    </row>
    <row r="715" spans="1:9" x14ac:dyDescent="0.4">
      <c r="A715">
        <v>7.05</v>
      </c>
      <c r="B715">
        <v>0.72030070000000002</v>
      </c>
      <c r="C715">
        <v>7.05</v>
      </c>
      <c r="D715">
        <v>2.5417329999999998</v>
      </c>
      <c r="E715" s="13">
        <f t="shared" si="44"/>
        <v>0.88592994074590448</v>
      </c>
      <c r="F715" s="14">
        <f t="shared" ref="F715:F778" si="46">E715+$K$12</f>
        <v>5.2219355176019517</v>
      </c>
      <c r="G715" s="20">
        <f t="shared" ref="G715:G778" si="47">LN(F715/$K$12)</f>
        <v>0.18591457167019215</v>
      </c>
      <c r="H715" s="20">
        <f t="shared" si="45"/>
        <v>0.10304558551437493</v>
      </c>
      <c r="I715" s="2"/>
    </row>
    <row r="716" spans="1:9" x14ac:dyDescent="0.4">
      <c r="A716">
        <v>7.06</v>
      </c>
      <c r="B716">
        <v>0.72227479999999999</v>
      </c>
      <c r="C716">
        <v>7.0591249999999999</v>
      </c>
      <c r="D716">
        <v>2.5185900000000001</v>
      </c>
      <c r="E716" s="13">
        <f t="shared" si="44"/>
        <v>0.87786336702683876</v>
      </c>
      <c r="F716" s="14">
        <f t="shared" si="46"/>
        <v>5.2138689438828862</v>
      </c>
      <c r="G716" s="20">
        <f t="shared" si="47"/>
        <v>0.18436862945646304</v>
      </c>
      <c r="H716" s="20">
        <f t="shared" si="45"/>
        <v>0.10316838282189195</v>
      </c>
      <c r="I716" s="2"/>
    </row>
    <row r="717" spans="1:9" x14ac:dyDescent="0.4">
      <c r="A717">
        <v>7.07</v>
      </c>
      <c r="B717">
        <v>0.72381969999999995</v>
      </c>
      <c r="C717">
        <v>7.0693760000000001</v>
      </c>
      <c r="D717">
        <v>2.5090530000000002</v>
      </c>
      <c r="E717" s="13">
        <f t="shared" si="44"/>
        <v>0.87453921226908349</v>
      </c>
      <c r="F717" s="14">
        <f t="shared" si="46"/>
        <v>5.2105447891251311</v>
      </c>
      <c r="G717" s="20">
        <f t="shared" si="47"/>
        <v>0.18373086603771033</v>
      </c>
      <c r="H717" s="20">
        <f t="shared" si="45"/>
        <v>0.10332313671684605</v>
      </c>
      <c r="I717" s="2"/>
    </row>
    <row r="718" spans="1:9" x14ac:dyDescent="0.4">
      <c r="A718">
        <v>7.08</v>
      </c>
      <c r="B718">
        <v>0.72477020000000003</v>
      </c>
      <c r="C718">
        <v>7.0802500000000004</v>
      </c>
      <c r="D718">
        <v>2.505112</v>
      </c>
      <c r="E718" s="13">
        <f t="shared" si="44"/>
        <v>0.87316556291390734</v>
      </c>
      <c r="F718" s="14">
        <f t="shared" si="46"/>
        <v>5.2091711397699552</v>
      </c>
      <c r="G718" s="20">
        <f t="shared" si="47"/>
        <v>0.18346720254198604</v>
      </c>
      <c r="H718" s="20">
        <f t="shared" si="45"/>
        <v>0.10343154308302009</v>
      </c>
      <c r="I718" s="2"/>
    </row>
    <row r="719" spans="1:9" x14ac:dyDescent="0.4">
      <c r="A719">
        <v>7.09</v>
      </c>
      <c r="B719">
        <v>0.72627379999999997</v>
      </c>
      <c r="C719">
        <v>7.09</v>
      </c>
      <c r="D719">
        <v>2.5146480000000002</v>
      </c>
      <c r="E719" s="13">
        <f t="shared" si="44"/>
        <v>0.87648936911815978</v>
      </c>
      <c r="F719" s="14">
        <f t="shared" si="46"/>
        <v>5.2124949459742069</v>
      </c>
      <c r="G719" s="20">
        <f t="shared" si="47"/>
        <v>0.18410506721536971</v>
      </c>
      <c r="H719" s="20">
        <f t="shared" si="45"/>
        <v>0.10371225427287073</v>
      </c>
      <c r="I719" s="2"/>
    </row>
    <row r="720" spans="1:9" x14ac:dyDescent="0.4">
      <c r="A720">
        <v>7.1</v>
      </c>
      <c r="B720">
        <v>0.72854359999999996</v>
      </c>
      <c r="C720">
        <v>7.0992499999999996</v>
      </c>
      <c r="D720">
        <v>2.5075280000000002</v>
      </c>
      <c r="E720" s="13">
        <f t="shared" si="44"/>
        <v>0.87400766817706532</v>
      </c>
      <c r="F720" s="14">
        <f t="shared" si="46"/>
        <v>5.2100132450331129</v>
      </c>
      <c r="G720" s="20">
        <f t="shared" si="47"/>
        <v>0.18362884768308155</v>
      </c>
      <c r="H720" s="20">
        <f t="shared" si="45"/>
        <v>0.10398685046182445</v>
      </c>
      <c r="I720" s="2"/>
    </row>
    <row r="721" spans="1:9" x14ac:dyDescent="0.4">
      <c r="A721">
        <v>7.11</v>
      </c>
      <c r="B721">
        <v>0.73033970000000004</v>
      </c>
      <c r="C721">
        <v>7.1094999999999997</v>
      </c>
      <c r="D721">
        <v>2.5266009999999999</v>
      </c>
      <c r="E721" s="13">
        <f t="shared" si="44"/>
        <v>0.88065562913907292</v>
      </c>
      <c r="F721" s="14">
        <f t="shared" si="46"/>
        <v>5.2166612059951207</v>
      </c>
      <c r="G721" s="20">
        <f t="shared" si="47"/>
        <v>0.18490403123160068</v>
      </c>
      <c r="H721" s="20">
        <f t="shared" si="45"/>
        <v>0.10437622632772443</v>
      </c>
      <c r="I721" s="2"/>
    </row>
    <row r="722" spans="1:9" x14ac:dyDescent="0.4">
      <c r="A722">
        <v>7.12</v>
      </c>
      <c r="B722">
        <v>0.7312457</v>
      </c>
      <c r="C722">
        <v>7.1203750000000001</v>
      </c>
      <c r="D722">
        <v>2.5464380000000002</v>
      </c>
      <c r="E722" s="13">
        <f t="shared" si="44"/>
        <v>0.88756988497734413</v>
      </c>
      <c r="F722" s="14">
        <f t="shared" si="46"/>
        <v>5.2235754618333914</v>
      </c>
      <c r="G722" s="20">
        <f t="shared" si="47"/>
        <v>0.18622857148277056</v>
      </c>
      <c r="H722" s="20">
        <f t="shared" si="45"/>
        <v>0.10464422070905637</v>
      </c>
      <c r="I722" s="2"/>
    </row>
    <row r="723" spans="1:9" x14ac:dyDescent="0.4">
      <c r="A723">
        <v>7.13</v>
      </c>
      <c r="B723">
        <v>0.73249819999999999</v>
      </c>
      <c r="C723">
        <v>7.13</v>
      </c>
      <c r="D723">
        <v>2.5400800000000001</v>
      </c>
      <c r="E723" s="13">
        <f t="shared" si="44"/>
        <v>0.88535378180550728</v>
      </c>
      <c r="F723" s="14">
        <f t="shared" si="46"/>
        <v>5.2213593586615552</v>
      </c>
      <c r="G723" s="20">
        <f t="shared" si="47"/>
        <v>0.18580423121771861</v>
      </c>
      <c r="H723" s="20">
        <f t="shared" si="45"/>
        <v>0.10477898715280347</v>
      </c>
      <c r="I723" s="2"/>
    </row>
    <row r="724" spans="1:9" x14ac:dyDescent="0.4">
      <c r="A724">
        <v>7.14</v>
      </c>
      <c r="B724">
        <v>0.73457079999999997</v>
      </c>
      <c r="C724">
        <v>7.1395</v>
      </c>
      <c r="D724">
        <v>2.5417329999999998</v>
      </c>
      <c r="E724" s="13">
        <f t="shared" si="44"/>
        <v>0.88592994074590448</v>
      </c>
      <c r="F724" s="14">
        <f t="shared" si="46"/>
        <v>5.2219355176019517</v>
      </c>
      <c r="G724" s="20">
        <f t="shared" si="47"/>
        <v>0.18591457167019215</v>
      </c>
      <c r="H724" s="20">
        <f t="shared" si="45"/>
        <v>0.10508705348719331</v>
      </c>
      <c r="I724" s="2"/>
    </row>
    <row r="725" spans="1:9" x14ac:dyDescent="0.4">
      <c r="A725">
        <v>7.15</v>
      </c>
      <c r="B725">
        <v>0.73621110000000001</v>
      </c>
      <c r="C725">
        <v>7.14975</v>
      </c>
      <c r="D725">
        <v>2.5417329999999998</v>
      </c>
      <c r="E725" s="13">
        <f t="shared" si="44"/>
        <v>0.88592994074590448</v>
      </c>
      <c r="F725" s="14">
        <f t="shared" si="46"/>
        <v>5.2219355176019517</v>
      </c>
      <c r="G725" s="20">
        <f t="shared" si="47"/>
        <v>0.18591457167019215</v>
      </c>
      <c r="H725" s="20">
        <f t="shared" si="45"/>
        <v>0.10532171336454625</v>
      </c>
      <c r="I725" s="2"/>
    </row>
    <row r="726" spans="1:9" x14ac:dyDescent="0.4">
      <c r="A726">
        <v>7.16</v>
      </c>
      <c r="B726">
        <v>0.73692639999999998</v>
      </c>
      <c r="C726">
        <v>7.1603750000000002</v>
      </c>
      <c r="D726">
        <v>2.5369009999999999</v>
      </c>
      <c r="E726" s="13">
        <f t="shared" si="44"/>
        <v>0.88424573021958874</v>
      </c>
      <c r="F726" s="14">
        <f t="shared" si="46"/>
        <v>5.2202513070756362</v>
      </c>
      <c r="G726" s="20">
        <f t="shared" si="47"/>
        <v>0.185591993541837</v>
      </c>
      <c r="H726" s="20">
        <f t="shared" si="45"/>
        <v>0.10539004154810387</v>
      </c>
      <c r="I726" s="2"/>
    </row>
    <row r="727" spans="1:9" x14ac:dyDescent="0.4">
      <c r="A727">
        <v>7.17</v>
      </c>
      <c r="B727">
        <v>0.73797230000000003</v>
      </c>
      <c r="C727">
        <v>7.1701249999999996</v>
      </c>
      <c r="D727">
        <v>2.5456750000000001</v>
      </c>
      <c r="E727" s="13">
        <f t="shared" si="44"/>
        <v>0.88730393865458357</v>
      </c>
      <c r="F727" s="14">
        <f t="shared" si="46"/>
        <v>5.2233095155106311</v>
      </c>
      <c r="G727" s="20">
        <f t="shared" si="47"/>
        <v>0.18617765748814055</v>
      </c>
      <c r="H727" s="20">
        <f t="shared" si="45"/>
        <v>0.10560144767871729</v>
      </c>
      <c r="I727" s="2"/>
    </row>
    <row r="728" spans="1:9" x14ac:dyDescent="0.4">
      <c r="A728">
        <v>7.18</v>
      </c>
      <c r="B728">
        <v>0.73989229999999995</v>
      </c>
      <c r="C728">
        <v>7.1793750000000003</v>
      </c>
      <c r="D728">
        <v>2.572632</v>
      </c>
      <c r="E728" s="13">
        <f t="shared" si="44"/>
        <v>0.89669989543394923</v>
      </c>
      <c r="F728" s="14">
        <f t="shared" si="46"/>
        <v>5.2327054722899966</v>
      </c>
      <c r="G728" s="20">
        <f t="shared" si="47"/>
        <v>0.18797489272918586</v>
      </c>
      <c r="H728" s="20">
        <f t="shared" si="45"/>
        <v>0.1060666489861318</v>
      </c>
      <c r="I728" s="2"/>
    </row>
    <row r="729" spans="1:9" x14ac:dyDescent="0.4">
      <c r="A729">
        <v>7.19</v>
      </c>
      <c r="B729">
        <v>0.74157079999999997</v>
      </c>
      <c r="C729">
        <v>7.1896250000000004</v>
      </c>
      <c r="D729">
        <v>2.5814059999999999</v>
      </c>
      <c r="E729" s="13">
        <f t="shared" si="44"/>
        <v>0.89975810386894395</v>
      </c>
      <c r="F729" s="14">
        <f t="shared" si="46"/>
        <v>5.2357636807249914</v>
      </c>
      <c r="G729" s="20">
        <f t="shared" si="47"/>
        <v>0.18855916316592172</v>
      </c>
      <c r="H729" s="20">
        <f t="shared" si="45"/>
        <v>0.10636939930915085</v>
      </c>
      <c r="I729" s="2"/>
    </row>
    <row r="730" spans="1:9" x14ac:dyDescent="0.4">
      <c r="A730">
        <v>7.2</v>
      </c>
      <c r="B730">
        <v>0.74259759999999997</v>
      </c>
      <c r="C730">
        <v>7.2003760000000003</v>
      </c>
      <c r="D730">
        <v>2.5797530000000002</v>
      </c>
      <c r="E730" s="13">
        <f t="shared" si="44"/>
        <v>0.89918194492854664</v>
      </c>
      <c r="F730" s="14">
        <f t="shared" si="46"/>
        <v>5.235187521784594</v>
      </c>
      <c r="G730" s="20">
        <f t="shared" si="47"/>
        <v>0.18844911414939292</v>
      </c>
      <c r="H730" s="20">
        <f t="shared" si="45"/>
        <v>0.10650495999066245</v>
      </c>
      <c r="I730" s="2"/>
    </row>
    <row r="731" spans="1:9" x14ac:dyDescent="0.4">
      <c r="A731">
        <v>7.21</v>
      </c>
      <c r="B731">
        <v>0.74401220000000001</v>
      </c>
      <c r="C731">
        <v>7.2101249999999997</v>
      </c>
      <c r="D731">
        <v>2.5814059999999999</v>
      </c>
      <c r="E731" s="13">
        <f t="shared" si="44"/>
        <v>0.89975810386894395</v>
      </c>
      <c r="F731" s="14">
        <f t="shared" si="46"/>
        <v>5.2357636807249914</v>
      </c>
      <c r="G731" s="20">
        <f t="shared" si="47"/>
        <v>0.18855916316592172</v>
      </c>
      <c r="H731" s="20">
        <f t="shared" si="45"/>
        <v>0.10671958873337488</v>
      </c>
      <c r="I731" s="2"/>
    </row>
    <row r="732" spans="1:9" x14ac:dyDescent="0.4">
      <c r="A732">
        <v>7.22</v>
      </c>
      <c r="B732">
        <v>0.74613260000000003</v>
      </c>
      <c r="C732">
        <v>7.2192499999999997</v>
      </c>
      <c r="D732">
        <v>2.5806429999999998</v>
      </c>
      <c r="E732" s="13">
        <f t="shared" si="44"/>
        <v>0.89949215754618339</v>
      </c>
      <c r="F732" s="14">
        <f t="shared" si="46"/>
        <v>5.2354977344022311</v>
      </c>
      <c r="G732" s="20">
        <f t="shared" si="47"/>
        <v>0.18850836769586826</v>
      </c>
      <c r="H732" s="20">
        <f t="shared" si="45"/>
        <v>0.10701829839109063</v>
      </c>
      <c r="I732" s="2"/>
    </row>
    <row r="733" spans="1:9" x14ac:dyDescent="0.4">
      <c r="A733">
        <v>7.23</v>
      </c>
      <c r="B733">
        <v>0.74793180000000004</v>
      </c>
      <c r="C733">
        <v>7.2296250000000004</v>
      </c>
      <c r="D733">
        <v>2.5806429999999998</v>
      </c>
      <c r="E733" s="13">
        <f t="shared" si="44"/>
        <v>0.89949215754618339</v>
      </c>
      <c r="F733" s="14">
        <f t="shared" si="46"/>
        <v>5.2354977344022311</v>
      </c>
      <c r="G733" s="20">
        <f t="shared" si="47"/>
        <v>0.18850836769586826</v>
      </c>
      <c r="H733" s="20">
        <f t="shared" si="45"/>
        <v>0.10727635885174502</v>
      </c>
      <c r="I733" s="2"/>
    </row>
    <row r="734" spans="1:9" x14ac:dyDescent="0.4">
      <c r="A734">
        <v>7.24</v>
      </c>
      <c r="B734">
        <v>0.74904760000000004</v>
      </c>
      <c r="C734">
        <v>7.2402499999999996</v>
      </c>
      <c r="D734">
        <v>2.5797530000000002</v>
      </c>
      <c r="E734" s="13">
        <f t="shared" si="44"/>
        <v>0.89918194492854664</v>
      </c>
      <c r="F734" s="14">
        <f t="shared" si="46"/>
        <v>5.235187521784594</v>
      </c>
      <c r="G734" s="20">
        <f t="shared" si="47"/>
        <v>0.18844911414939292</v>
      </c>
      <c r="H734" s="20">
        <f t="shared" si="45"/>
        <v>0.10743003299377986</v>
      </c>
      <c r="I734" s="2"/>
    </row>
    <row r="735" spans="1:9" x14ac:dyDescent="0.4">
      <c r="A735">
        <v>7.25</v>
      </c>
      <c r="B735">
        <v>0.75037640000000005</v>
      </c>
      <c r="C735">
        <v>7.2501249999999997</v>
      </c>
      <c r="D735">
        <v>2.5789900000000001</v>
      </c>
      <c r="E735" s="13">
        <f t="shared" si="44"/>
        <v>0.89891599860578608</v>
      </c>
      <c r="F735" s="14">
        <f t="shared" si="46"/>
        <v>5.2349215754618337</v>
      </c>
      <c r="G735" s="20">
        <f t="shared" si="47"/>
        <v>0.18839831308889812</v>
      </c>
      <c r="H735" s="20">
        <f t="shared" si="45"/>
        <v>0.1076151452722679</v>
      </c>
      <c r="I735" s="2"/>
    </row>
    <row r="736" spans="1:9" x14ac:dyDescent="0.4">
      <c r="A736">
        <v>7.26</v>
      </c>
      <c r="B736">
        <v>0.75226470000000001</v>
      </c>
      <c r="C736">
        <v>7.2592499999999998</v>
      </c>
      <c r="D736">
        <v>2.5765739999999999</v>
      </c>
      <c r="E736" s="13">
        <f t="shared" si="44"/>
        <v>0.8980738933426281</v>
      </c>
      <c r="F736" s="14">
        <f t="shared" si="46"/>
        <v>5.2340794701986759</v>
      </c>
      <c r="G736" s="20">
        <f t="shared" si="47"/>
        <v>0.18823743713496507</v>
      </c>
      <c r="H736" s="20">
        <f t="shared" si="45"/>
        <v>0.10786860074001903</v>
      </c>
      <c r="I736" s="2"/>
    </row>
    <row r="737" spans="1:9" x14ac:dyDescent="0.4">
      <c r="A737">
        <v>7.27</v>
      </c>
      <c r="B737">
        <v>0.75385089999999999</v>
      </c>
      <c r="C737">
        <v>7.2694999999999999</v>
      </c>
      <c r="D737">
        <v>2.5814059999999999</v>
      </c>
      <c r="E737" s="13">
        <f t="shared" si="44"/>
        <v>0.89975810386894395</v>
      </c>
      <c r="F737" s="14">
        <f t="shared" si="46"/>
        <v>5.2357636807249914</v>
      </c>
      <c r="G737" s="20">
        <f t="shared" si="47"/>
        <v>0.18855916316592172</v>
      </c>
      <c r="H737" s="20">
        <f t="shared" si="45"/>
        <v>0.1081308317448081</v>
      </c>
      <c r="I737" s="2"/>
    </row>
    <row r="738" spans="1:9" x14ac:dyDescent="0.4">
      <c r="A738">
        <v>7.28</v>
      </c>
      <c r="B738">
        <v>0.75481410000000004</v>
      </c>
      <c r="C738">
        <v>7.2802509999999998</v>
      </c>
      <c r="D738">
        <v>2.5797530000000002</v>
      </c>
      <c r="E738" s="13">
        <f t="shared" si="44"/>
        <v>0.89918194492854664</v>
      </c>
      <c r="F738" s="14">
        <f t="shared" si="46"/>
        <v>5.235187521784594</v>
      </c>
      <c r="G738" s="20">
        <f t="shared" si="47"/>
        <v>0.18844911414939292</v>
      </c>
      <c r="H738" s="20">
        <f t="shared" si="45"/>
        <v>0.108257076943001</v>
      </c>
      <c r="I738" s="2"/>
    </row>
    <row r="739" spans="1:9" x14ac:dyDescent="0.4">
      <c r="A739">
        <v>7.29</v>
      </c>
      <c r="B739">
        <v>0.75605710000000004</v>
      </c>
      <c r="C739">
        <v>7.2898759999999996</v>
      </c>
      <c r="D739">
        <v>2.582932</v>
      </c>
      <c r="E739" s="13">
        <f t="shared" si="44"/>
        <v>0.90028999651446506</v>
      </c>
      <c r="F739" s="14">
        <f t="shared" si="46"/>
        <v>5.2362955733705121</v>
      </c>
      <c r="G739" s="20">
        <f t="shared" si="47"/>
        <v>0.18866074636614477</v>
      </c>
      <c r="H739" s="20">
        <f t="shared" si="45"/>
        <v>0.10845830154371265</v>
      </c>
      <c r="I739" s="2"/>
    </row>
    <row r="740" spans="1:9" x14ac:dyDescent="0.4">
      <c r="A740">
        <v>7.3</v>
      </c>
      <c r="B740">
        <v>0.75792000000000004</v>
      </c>
      <c r="C740">
        <v>7.2991250000000001</v>
      </c>
      <c r="D740">
        <v>2.5806429999999998</v>
      </c>
      <c r="E740" s="13">
        <f t="shared" si="44"/>
        <v>0.89949215754618339</v>
      </c>
      <c r="F740" s="14">
        <f t="shared" si="46"/>
        <v>5.2354977344022311</v>
      </c>
      <c r="G740" s="20">
        <f t="shared" si="47"/>
        <v>0.18850836769586826</v>
      </c>
      <c r="H740" s="20">
        <f t="shared" si="45"/>
        <v>0.10870897306534444</v>
      </c>
      <c r="I740" s="2"/>
    </row>
    <row r="741" spans="1:9" x14ac:dyDescent="0.4">
      <c r="A741">
        <v>7.31</v>
      </c>
      <c r="B741">
        <v>0.75941400000000003</v>
      </c>
      <c r="C741">
        <v>7.3093750000000002</v>
      </c>
      <c r="D741">
        <v>2.577464</v>
      </c>
      <c r="E741" s="13">
        <f t="shared" si="44"/>
        <v>0.89838410596026497</v>
      </c>
      <c r="F741" s="14">
        <f t="shared" si="46"/>
        <v>5.2343896828163121</v>
      </c>
      <c r="G741" s="20">
        <f t="shared" si="47"/>
        <v>0.18829670322500994</v>
      </c>
      <c r="H741" s="20">
        <f t="shared" si="45"/>
        <v>0.10890020574159012</v>
      </c>
      <c r="I741" s="2"/>
    </row>
    <row r="742" spans="1:9" x14ac:dyDescent="0.4">
      <c r="A742">
        <v>7.32</v>
      </c>
      <c r="B742">
        <v>0.76022460000000003</v>
      </c>
      <c r="C742">
        <v>7.3201260000000001</v>
      </c>
      <c r="D742">
        <v>2.5806429999999998</v>
      </c>
      <c r="E742" s="13">
        <f t="shared" si="44"/>
        <v>0.89949215754618339</v>
      </c>
      <c r="F742" s="14">
        <f t="shared" si="46"/>
        <v>5.2354977344022311</v>
      </c>
      <c r="G742" s="20">
        <f t="shared" si="47"/>
        <v>0.18850836769586826</v>
      </c>
      <c r="H742" s="20">
        <f t="shared" si="45"/>
        <v>0.10903952338638939</v>
      </c>
      <c r="I742" s="2"/>
    </row>
    <row r="743" spans="1:9" x14ac:dyDescent="0.4">
      <c r="A743">
        <v>7.33</v>
      </c>
      <c r="B743">
        <v>0.76157889999999995</v>
      </c>
      <c r="C743">
        <v>7.3298750000000004</v>
      </c>
      <c r="D743">
        <v>2.5750479999999998</v>
      </c>
      <c r="E743" s="13">
        <f t="shared" si="44"/>
        <v>0.89754200069710699</v>
      </c>
      <c r="F743" s="14">
        <f t="shared" si="46"/>
        <v>5.2335475775531544</v>
      </c>
      <c r="G743" s="20">
        <f t="shared" si="47"/>
        <v>0.18813581092234724</v>
      </c>
      <c r="H743" s="20">
        <f t="shared" si="45"/>
        <v>0.10919308334047888</v>
      </c>
      <c r="I743" s="2"/>
    </row>
    <row r="744" spans="1:9" x14ac:dyDescent="0.4">
      <c r="A744">
        <v>7.34</v>
      </c>
      <c r="B744">
        <v>0.76393440000000001</v>
      </c>
      <c r="C744">
        <v>7.339251</v>
      </c>
      <c r="D744">
        <v>2.5821689999999999</v>
      </c>
      <c r="E744" s="13">
        <f t="shared" si="44"/>
        <v>0.90002405019170451</v>
      </c>
      <c r="F744" s="14">
        <f t="shared" si="46"/>
        <v>5.2360296270477518</v>
      </c>
      <c r="G744" s="20">
        <f t="shared" si="47"/>
        <v>0.18860995605592648</v>
      </c>
      <c r="H744" s="20">
        <f t="shared" si="45"/>
        <v>0.10958275425114253</v>
      </c>
      <c r="I744" s="2"/>
    </row>
    <row r="745" spans="1:9" x14ac:dyDescent="0.4">
      <c r="A745">
        <v>7.35</v>
      </c>
      <c r="B745">
        <v>0.76595310000000005</v>
      </c>
      <c r="C745">
        <v>7.3496259999999998</v>
      </c>
      <c r="D745">
        <v>2.5806429999999998</v>
      </c>
      <c r="E745" s="13">
        <f t="shared" si="44"/>
        <v>0.89949215754618339</v>
      </c>
      <c r="F745" s="14">
        <f t="shared" si="46"/>
        <v>5.2354977344022311</v>
      </c>
      <c r="G745" s="20">
        <f t="shared" si="47"/>
        <v>0.18850836769586826</v>
      </c>
      <c r="H745" s="20">
        <f t="shared" si="45"/>
        <v>0.10986116597690662</v>
      </c>
      <c r="I745" s="2"/>
    </row>
    <row r="746" spans="1:9" x14ac:dyDescent="0.4">
      <c r="A746">
        <v>7.36</v>
      </c>
      <c r="B746">
        <v>0.76697990000000005</v>
      </c>
      <c r="C746">
        <v>7.3605</v>
      </c>
      <c r="D746">
        <v>2.595647</v>
      </c>
      <c r="E746" s="13">
        <f t="shared" si="44"/>
        <v>0.90472185430463581</v>
      </c>
      <c r="F746" s="14">
        <f t="shared" si="46"/>
        <v>5.2407274311606837</v>
      </c>
      <c r="G746" s="20">
        <f t="shared" si="47"/>
        <v>0.18950676112674872</v>
      </c>
      <c r="H746" s="20">
        <f t="shared" si="45"/>
        <v>0.11011832713870261</v>
      </c>
      <c r="I746" s="2"/>
    </row>
    <row r="747" spans="1:9" x14ac:dyDescent="0.4">
      <c r="A747">
        <v>7.37</v>
      </c>
      <c r="B747">
        <v>0.76821010000000001</v>
      </c>
      <c r="C747">
        <v>7.3702500000000004</v>
      </c>
      <c r="D747">
        <v>2.6131950000000002</v>
      </c>
      <c r="E747" s="13">
        <f t="shared" si="44"/>
        <v>0.91083827117462546</v>
      </c>
      <c r="F747" s="14">
        <f t="shared" si="46"/>
        <v>5.2468438480306734</v>
      </c>
      <c r="G747" s="20">
        <f t="shared" si="47"/>
        <v>0.19067317371182133</v>
      </c>
      <c r="H747" s="20">
        <f t="shared" si="45"/>
        <v>0.11042367627946871</v>
      </c>
      <c r="I747" s="2"/>
    </row>
    <row r="748" spans="1:9" x14ac:dyDescent="0.4">
      <c r="A748">
        <v>7.38</v>
      </c>
      <c r="B748">
        <v>0.77021910000000005</v>
      </c>
      <c r="C748">
        <v>7.3796249999999999</v>
      </c>
      <c r="D748">
        <v>2.5814059999999999</v>
      </c>
      <c r="E748" s="13">
        <f t="shared" si="44"/>
        <v>0.89975810386894395</v>
      </c>
      <c r="F748" s="14">
        <f t="shared" si="46"/>
        <v>5.2357636807249914</v>
      </c>
      <c r="G748" s="20">
        <f t="shared" si="47"/>
        <v>0.18855916316592172</v>
      </c>
      <c r="H748" s="20">
        <f t="shared" si="45"/>
        <v>0.11047865288578622</v>
      </c>
      <c r="I748" s="2"/>
    </row>
    <row r="749" spans="1:9" x14ac:dyDescent="0.4">
      <c r="A749">
        <v>7.39</v>
      </c>
      <c r="B749">
        <v>0.77192620000000001</v>
      </c>
      <c r="C749">
        <v>7.39</v>
      </c>
      <c r="D749">
        <v>2.5797530000000002</v>
      </c>
      <c r="E749" s="13">
        <f t="shared" si="44"/>
        <v>0.89918194492854664</v>
      </c>
      <c r="F749" s="14">
        <f t="shared" si="46"/>
        <v>5.235187521784594</v>
      </c>
      <c r="G749" s="20">
        <f t="shared" si="47"/>
        <v>0.18844911414939292</v>
      </c>
      <c r="H749" s="20">
        <f t="shared" si="45"/>
        <v>0.11071133147581422</v>
      </c>
      <c r="I749" s="2"/>
    </row>
    <row r="750" spans="1:9" x14ac:dyDescent="0.4">
      <c r="A750">
        <v>7.4</v>
      </c>
      <c r="B750">
        <v>0.7729085</v>
      </c>
      <c r="C750">
        <v>7.4006249999999998</v>
      </c>
      <c r="D750">
        <v>2.5797530000000002</v>
      </c>
      <c r="E750" s="13">
        <f t="shared" si="44"/>
        <v>0.89918194492854664</v>
      </c>
      <c r="F750" s="14">
        <f t="shared" si="46"/>
        <v>5.235187521784594</v>
      </c>
      <c r="G750" s="20">
        <f t="shared" si="47"/>
        <v>0.18844911414939292</v>
      </c>
      <c r="H750" s="20">
        <f t="shared" si="45"/>
        <v>0.11085221507441301</v>
      </c>
      <c r="I750" s="2"/>
    </row>
    <row r="751" spans="1:9" x14ac:dyDescent="0.4">
      <c r="A751">
        <v>7.41</v>
      </c>
      <c r="B751">
        <v>0.77414510000000003</v>
      </c>
      <c r="C751">
        <v>7.4102499999999996</v>
      </c>
      <c r="D751">
        <v>2.5765739999999999</v>
      </c>
      <c r="E751" s="13">
        <f t="shared" si="44"/>
        <v>0.8980738933426281</v>
      </c>
      <c r="F751" s="14">
        <f t="shared" si="46"/>
        <v>5.2340794701986759</v>
      </c>
      <c r="G751" s="20">
        <f t="shared" si="47"/>
        <v>0.18823743713496507</v>
      </c>
      <c r="H751" s="20">
        <f t="shared" si="45"/>
        <v>0.11100607101030011</v>
      </c>
      <c r="I751" s="2"/>
    </row>
    <row r="752" spans="1:9" x14ac:dyDescent="0.4">
      <c r="A752">
        <v>7.42</v>
      </c>
      <c r="B752">
        <v>0.77593800000000002</v>
      </c>
      <c r="C752">
        <v>7.4192499999999999</v>
      </c>
      <c r="D752">
        <v>2.5814059999999999</v>
      </c>
      <c r="E752" s="13">
        <f t="shared" si="44"/>
        <v>0.89975810386894395</v>
      </c>
      <c r="F752" s="14">
        <f t="shared" si="46"/>
        <v>5.2357636807249914</v>
      </c>
      <c r="G752" s="20">
        <f t="shared" si="47"/>
        <v>0.18855916316592172</v>
      </c>
      <c r="H752" s="20">
        <f t="shared" si="45"/>
        <v>0.11129896020871358</v>
      </c>
      <c r="I752" s="2"/>
    </row>
    <row r="753" spans="1:9" x14ac:dyDescent="0.4">
      <c r="A753">
        <v>7.43</v>
      </c>
      <c r="B753">
        <v>0.77740989999999999</v>
      </c>
      <c r="C753">
        <v>7.4295010000000001</v>
      </c>
      <c r="D753">
        <v>2.6076000000000001</v>
      </c>
      <c r="E753" s="13">
        <f t="shared" si="44"/>
        <v>0.90888811432554906</v>
      </c>
      <c r="F753" s="14">
        <f t="shared" si="46"/>
        <v>5.2448936911815967</v>
      </c>
      <c r="G753" s="20">
        <f t="shared" si="47"/>
        <v>0.19030142272886971</v>
      </c>
      <c r="H753" s="20">
        <f t="shared" si="45"/>
        <v>0.11170453539084617</v>
      </c>
      <c r="I753" s="2"/>
    </row>
    <row r="754" spans="1:9" x14ac:dyDescent="0.4">
      <c r="A754">
        <v>7.44</v>
      </c>
      <c r="B754">
        <v>0.77845260000000005</v>
      </c>
      <c r="C754">
        <v>7.4401250000000001</v>
      </c>
      <c r="D754">
        <v>2.6131950000000002</v>
      </c>
      <c r="E754" s="13">
        <f t="shared" si="44"/>
        <v>0.91083827117462546</v>
      </c>
      <c r="F754" s="14">
        <f t="shared" si="46"/>
        <v>5.2468438480306734</v>
      </c>
      <c r="G754" s="20">
        <f t="shared" si="47"/>
        <v>0.19067317371182133</v>
      </c>
      <c r="H754" s="20">
        <f t="shared" si="45"/>
        <v>0.11189594864908801</v>
      </c>
      <c r="I754" s="2"/>
    </row>
    <row r="755" spans="1:9" x14ac:dyDescent="0.4">
      <c r="A755">
        <v>7.45</v>
      </c>
      <c r="B755">
        <v>0.78006430000000004</v>
      </c>
      <c r="C755">
        <v>7.4498749999999996</v>
      </c>
      <c r="D755">
        <v>2.6124320000000001</v>
      </c>
      <c r="E755" s="13">
        <f t="shared" si="44"/>
        <v>0.9105723248518649</v>
      </c>
      <c r="F755" s="14">
        <f t="shared" si="46"/>
        <v>5.2465779017079122</v>
      </c>
      <c r="G755" s="20">
        <f t="shared" si="47"/>
        <v>0.19062248551322217</v>
      </c>
      <c r="H755" s="20">
        <f t="shared" si="45"/>
        <v>0.11212193343056069</v>
      </c>
      <c r="I755" s="2"/>
    </row>
    <row r="756" spans="1:9" x14ac:dyDescent="0.4">
      <c r="A756">
        <v>7.46</v>
      </c>
      <c r="B756">
        <v>0.78234360000000003</v>
      </c>
      <c r="C756">
        <v>7.4588749999999999</v>
      </c>
      <c r="D756">
        <v>2.6131950000000002</v>
      </c>
      <c r="E756" s="13">
        <f t="shared" si="44"/>
        <v>0.91083827117462546</v>
      </c>
      <c r="F756" s="14">
        <f t="shared" si="46"/>
        <v>5.2468438480306734</v>
      </c>
      <c r="G756" s="20">
        <f t="shared" si="47"/>
        <v>0.19067317371182133</v>
      </c>
      <c r="H756" s="20">
        <f t="shared" si="45"/>
        <v>0.11245524684681206</v>
      </c>
      <c r="I756" s="2"/>
    </row>
    <row r="757" spans="1:9" x14ac:dyDescent="0.4">
      <c r="A757">
        <v>7.47</v>
      </c>
      <c r="B757">
        <v>0.78416189999999997</v>
      </c>
      <c r="C757">
        <v>7.4693750000000003</v>
      </c>
      <c r="D757">
        <v>2.6124320000000001</v>
      </c>
      <c r="E757" s="13">
        <f t="shared" si="44"/>
        <v>0.9105723248518649</v>
      </c>
      <c r="F757" s="14">
        <f t="shared" si="46"/>
        <v>5.2465779017079122</v>
      </c>
      <c r="G757" s="20">
        <f t="shared" si="47"/>
        <v>0.19062248551322217</v>
      </c>
      <c r="H757" s="20">
        <f t="shared" si="45"/>
        <v>0.11271089876896302</v>
      </c>
      <c r="I757" s="2"/>
    </row>
    <row r="758" spans="1:9" x14ac:dyDescent="0.4">
      <c r="A758">
        <v>7.48</v>
      </c>
      <c r="B758">
        <v>0.78521730000000001</v>
      </c>
      <c r="C758">
        <v>7.4802499999999998</v>
      </c>
      <c r="D758">
        <v>2.5853470000000001</v>
      </c>
      <c r="E758" s="13">
        <f t="shared" si="44"/>
        <v>0.90113175322411998</v>
      </c>
      <c r="F758" s="14">
        <f t="shared" si="46"/>
        <v>5.2371373300801674</v>
      </c>
      <c r="G758" s="20">
        <f t="shared" si="47"/>
        <v>0.18882148768548618</v>
      </c>
      <c r="H758" s="20">
        <f t="shared" si="45"/>
        <v>0.11265951350472543</v>
      </c>
      <c r="I758" s="2"/>
    </row>
    <row r="759" spans="1:9" x14ac:dyDescent="0.4">
      <c r="A759">
        <v>7.49</v>
      </c>
      <c r="B759">
        <v>0.78660330000000001</v>
      </c>
      <c r="C759">
        <v>7.49</v>
      </c>
      <c r="D759">
        <v>2.5870009999999999</v>
      </c>
      <c r="E759" s="13">
        <f t="shared" si="44"/>
        <v>0.90170826071802024</v>
      </c>
      <c r="F759" s="14">
        <f t="shared" si="46"/>
        <v>5.2377138375740682</v>
      </c>
      <c r="G759" s="20">
        <f t="shared" si="47"/>
        <v>0.1889315622794363</v>
      </c>
      <c r="H759" s="20">
        <f t="shared" si="45"/>
        <v>0.11287079419219748</v>
      </c>
      <c r="I759" s="2"/>
    </row>
    <row r="760" spans="1:9" x14ac:dyDescent="0.4">
      <c r="A760">
        <v>7.5</v>
      </c>
      <c r="B760">
        <v>0.78873950000000004</v>
      </c>
      <c r="C760">
        <v>7.49925</v>
      </c>
      <c r="D760">
        <v>2.611542</v>
      </c>
      <c r="E760" s="13">
        <f t="shared" si="44"/>
        <v>0.91026211223422804</v>
      </c>
      <c r="F760" s="14">
        <f t="shared" si="46"/>
        <v>5.246267689090276</v>
      </c>
      <c r="G760" s="20">
        <f t="shared" si="47"/>
        <v>0.19056335710710157</v>
      </c>
      <c r="H760" s="20">
        <f t="shared" si="45"/>
        <v>0.11336215341117707</v>
      </c>
      <c r="I760" s="2"/>
    </row>
    <row r="761" spans="1:9" x14ac:dyDescent="0.4">
      <c r="A761">
        <v>7.51</v>
      </c>
      <c r="B761">
        <v>0.79051970000000005</v>
      </c>
      <c r="C761">
        <v>7.5095010000000002</v>
      </c>
      <c r="D761">
        <v>2.6131950000000002</v>
      </c>
      <c r="E761" s="13">
        <f t="shared" si="44"/>
        <v>0.91083827117462546</v>
      </c>
      <c r="F761" s="14">
        <f t="shared" si="46"/>
        <v>5.2468438480306734</v>
      </c>
      <c r="G761" s="20">
        <f t="shared" si="47"/>
        <v>0.19067317371182133</v>
      </c>
      <c r="H761" s="20">
        <f t="shared" si="45"/>
        <v>0.11363049176955983</v>
      </c>
      <c r="I761" s="2"/>
    </row>
    <row r="762" spans="1:9" x14ac:dyDescent="0.4">
      <c r="A762">
        <v>7.52</v>
      </c>
      <c r="B762">
        <v>0.79137800000000003</v>
      </c>
      <c r="C762">
        <v>7.5203749999999996</v>
      </c>
      <c r="D762">
        <v>2.6131950000000002</v>
      </c>
      <c r="E762" s="13">
        <f t="shared" si="44"/>
        <v>0.91083827117462546</v>
      </c>
      <c r="F762" s="14">
        <f t="shared" si="46"/>
        <v>5.2468438480306734</v>
      </c>
      <c r="G762" s="20">
        <f t="shared" si="47"/>
        <v>0.19067317371182133</v>
      </c>
      <c r="H762" s="20">
        <f t="shared" si="45"/>
        <v>0.11375386510369156</v>
      </c>
      <c r="I762" s="2"/>
    </row>
    <row r="763" spans="1:9" x14ac:dyDescent="0.4">
      <c r="A763">
        <v>7.53</v>
      </c>
      <c r="B763">
        <v>0.79243019999999997</v>
      </c>
      <c r="C763">
        <v>7.53</v>
      </c>
      <c r="D763">
        <v>2.6124320000000001</v>
      </c>
      <c r="E763" s="13">
        <f t="shared" si="44"/>
        <v>0.9105723248518649</v>
      </c>
      <c r="F763" s="14">
        <f t="shared" si="46"/>
        <v>5.2465779017079122</v>
      </c>
      <c r="G763" s="20">
        <f t="shared" si="47"/>
        <v>0.19062248551322217</v>
      </c>
      <c r="H763" s="20">
        <f t="shared" si="45"/>
        <v>0.11389933641722343</v>
      </c>
      <c r="I763" s="2"/>
    </row>
    <row r="764" spans="1:9" x14ac:dyDescent="0.4">
      <c r="A764">
        <v>7.54</v>
      </c>
      <c r="B764">
        <v>0.79436300000000004</v>
      </c>
      <c r="C764">
        <v>7.53925</v>
      </c>
      <c r="D764">
        <v>2.611542</v>
      </c>
      <c r="E764" s="13">
        <f t="shared" si="44"/>
        <v>0.91026211223422804</v>
      </c>
      <c r="F764" s="14">
        <f t="shared" si="46"/>
        <v>5.246267689090276</v>
      </c>
      <c r="G764" s="20">
        <f t="shared" si="47"/>
        <v>0.19056335710710157</v>
      </c>
      <c r="H764" s="20">
        <f t="shared" si="45"/>
        <v>0.11417039500388007</v>
      </c>
      <c r="I764" s="2"/>
    </row>
    <row r="765" spans="1:9" x14ac:dyDescent="0.4">
      <c r="A765">
        <v>7.55</v>
      </c>
      <c r="B765">
        <v>0.79623219999999995</v>
      </c>
      <c r="C765">
        <v>7.5493759999999996</v>
      </c>
      <c r="D765">
        <v>2.6124320000000001</v>
      </c>
      <c r="E765" s="13">
        <f t="shared" si="44"/>
        <v>0.9105723248518649</v>
      </c>
      <c r="F765" s="14">
        <f t="shared" si="46"/>
        <v>5.2465779017079122</v>
      </c>
      <c r="G765" s="20">
        <f t="shared" si="47"/>
        <v>0.19062248551322217</v>
      </c>
      <c r="H765" s="20">
        <f t="shared" si="45"/>
        <v>0.11444581392029975</v>
      </c>
      <c r="I765" s="2"/>
    </row>
    <row r="766" spans="1:9" x14ac:dyDescent="0.4">
      <c r="A766">
        <v>7.56</v>
      </c>
      <c r="B766">
        <v>0.79745929999999998</v>
      </c>
      <c r="C766">
        <v>7.5602499999999999</v>
      </c>
      <c r="D766">
        <v>2.5909420000000001</v>
      </c>
      <c r="E766" s="13">
        <f t="shared" si="44"/>
        <v>0.90308191007319638</v>
      </c>
      <c r="F766" s="14">
        <f t="shared" si="46"/>
        <v>5.2390874869292441</v>
      </c>
      <c r="G766" s="20">
        <f t="shared" si="47"/>
        <v>0.18919378914057455</v>
      </c>
      <c r="H766" s="20">
        <f t="shared" si="45"/>
        <v>0.11445854680007271</v>
      </c>
      <c r="I766" s="2"/>
    </row>
    <row r="767" spans="1:9" x14ac:dyDescent="0.4">
      <c r="A767">
        <v>7.57</v>
      </c>
      <c r="B767">
        <v>0.79886749999999995</v>
      </c>
      <c r="C767">
        <v>7.5702509999999998</v>
      </c>
      <c r="D767">
        <v>2.5814059999999999</v>
      </c>
      <c r="E767" s="13">
        <f t="shared" si="44"/>
        <v>0.89975810386894395</v>
      </c>
      <c r="F767" s="14">
        <f t="shared" si="46"/>
        <v>5.2357636807249914</v>
      </c>
      <c r="G767" s="20">
        <f t="shared" si="47"/>
        <v>0.18855916316592172</v>
      </c>
      <c r="H767" s="20">
        <f t="shared" si="45"/>
        <v>0.1145879208062171</v>
      </c>
      <c r="I767" s="2"/>
    </row>
    <row r="768" spans="1:9" x14ac:dyDescent="0.4">
      <c r="A768">
        <v>7.58</v>
      </c>
      <c r="B768">
        <v>0.80083530000000003</v>
      </c>
      <c r="C768">
        <v>7.5796250000000001</v>
      </c>
      <c r="D768">
        <v>2.6051839999999999</v>
      </c>
      <c r="E768" s="13">
        <f t="shared" si="44"/>
        <v>0.90804600906239108</v>
      </c>
      <c r="F768" s="14">
        <f t="shared" si="46"/>
        <v>5.2440515859184389</v>
      </c>
      <c r="G768" s="20">
        <f t="shared" si="47"/>
        <v>0.19014085267292616</v>
      </c>
      <c r="H768" s="20">
        <f t="shared" si="45"/>
        <v>0.11505201073355824</v>
      </c>
      <c r="I768" s="2"/>
    </row>
    <row r="769" spans="1:9" x14ac:dyDescent="0.4">
      <c r="A769">
        <v>7.59</v>
      </c>
      <c r="B769">
        <v>0.80258370000000001</v>
      </c>
      <c r="C769">
        <v>7.5898750000000001</v>
      </c>
      <c r="D769">
        <v>2.6131950000000002</v>
      </c>
      <c r="E769" s="13">
        <f t="shared" si="44"/>
        <v>0.91083827117462546</v>
      </c>
      <c r="F769" s="14">
        <f t="shared" si="46"/>
        <v>5.2468438480306734</v>
      </c>
      <c r="G769" s="20">
        <f t="shared" si="47"/>
        <v>0.19067317371182133</v>
      </c>
      <c r="H769" s="20">
        <f t="shared" si="45"/>
        <v>0.11536458929136476</v>
      </c>
      <c r="I769" s="2"/>
    </row>
    <row r="770" spans="1:9" x14ac:dyDescent="0.4">
      <c r="A770">
        <v>7.6</v>
      </c>
      <c r="B770">
        <v>0.80386800000000003</v>
      </c>
      <c r="C770">
        <v>7.6006260000000001</v>
      </c>
      <c r="D770">
        <v>2.6124320000000001</v>
      </c>
      <c r="E770" s="13">
        <f t="shared" si="44"/>
        <v>0.9105723248518649</v>
      </c>
      <c r="F770" s="14">
        <f t="shared" si="46"/>
        <v>5.2465779017079122</v>
      </c>
      <c r="G770" s="20">
        <f t="shared" si="47"/>
        <v>0.19062248551322217</v>
      </c>
      <c r="H770" s="20">
        <f t="shared" si="45"/>
        <v>0.11554333967463704</v>
      </c>
      <c r="I770" s="2"/>
    </row>
    <row r="771" spans="1:9" x14ac:dyDescent="0.4">
      <c r="A771">
        <v>7.61</v>
      </c>
      <c r="B771">
        <v>0.80541289999999999</v>
      </c>
      <c r="C771">
        <v>7.6102499999999997</v>
      </c>
      <c r="D771">
        <v>2.6313780000000002</v>
      </c>
      <c r="E771" s="13">
        <f t="shared" si="44"/>
        <v>0.9171760195189963</v>
      </c>
      <c r="F771" s="14">
        <f t="shared" si="46"/>
        <v>5.2531815963750441</v>
      </c>
      <c r="G771" s="20">
        <f t="shared" si="47"/>
        <v>0.19188036109390802</v>
      </c>
      <c r="H771" s="20">
        <f t="shared" si="45"/>
        <v>0.11591110475697279</v>
      </c>
      <c r="I771" s="2"/>
    </row>
    <row r="772" spans="1:9" x14ac:dyDescent="0.4">
      <c r="A772">
        <v>7.62</v>
      </c>
      <c r="B772">
        <v>0.80732660000000001</v>
      </c>
      <c r="C772">
        <v>7.6193749999999998</v>
      </c>
      <c r="D772">
        <v>2.6521050000000002</v>
      </c>
      <c r="E772" s="13">
        <f t="shared" si="44"/>
        <v>0.92440048797490426</v>
      </c>
      <c r="F772" s="14">
        <f t="shared" si="46"/>
        <v>5.2604060648309519</v>
      </c>
      <c r="G772" s="20">
        <f t="shared" si="47"/>
        <v>0.19325467209521457</v>
      </c>
      <c r="H772" s="20">
        <f t="shared" si="45"/>
        <v>0.11634630132608488</v>
      </c>
      <c r="I772" s="2"/>
    </row>
    <row r="773" spans="1:9" x14ac:dyDescent="0.4">
      <c r="A773">
        <v>7.63</v>
      </c>
      <c r="B773">
        <v>0.8088748</v>
      </c>
      <c r="C773">
        <v>7.6296249999999999</v>
      </c>
      <c r="D773">
        <v>2.6154839999999999</v>
      </c>
      <c r="E773" s="13">
        <f t="shared" si="44"/>
        <v>0.91163611014290702</v>
      </c>
      <c r="F773" s="14">
        <f t="shared" si="46"/>
        <v>5.2476416869989544</v>
      </c>
      <c r="G773" s="20">
        <f t="shared" si="47"/>
        <v>0.19082522289368065</v>
      </c>
      <c r="H773" s="20">
        <f t="shared" si="45"/>
        <v>0.11628656140871027</v>
      </c>
      <c r="I773" s="2"/>
    </row>
    <row r="774" spans="1:9" x14ac:dyDescent="0.4">
      <c r="A774">
        <v>7.64</v>
      </c>
      <c r="B774">
        <v>0.80996199999999996</v>
      </c>
      <c r="C774">
        <v>7.6403749999999997</v>
      </c>
      <c r="D774">
        <v>2.6139579999999998</v>
      </c>
      <c r="E774" s="13">
        <f t="shared" si="44"/>
        <v>0.91110421749738579</v>
      </c>
      <c r="F774" s="14">
        <f t="shared" si="46"/>
        <v>5.2471097943534328</v>
      </c>
      <c r="G774" s="20">
        <f t="shared" si="47"/>
        <v>0.19072385934125691</v>
      </c>
      <c r="H774" s="20">
        <f t="shared" si="45"/>
        <v>0.11643105847299026</v>
      </c>
      <c r="I774" s="2"/>
    </row>
    <row r="775" spans="1:9" x14ac:dyDescent="0.4">
      <c r="A775">
        <v>7.65</v>
      </c>
      <c r="B775">
        <v>0.8114306</v>
      </c>
      <c r="C775">
        <v>7.6498749999999998</v>
      </c>
      <c r="D775">
        <v>2.611542</v>
      </c>
      <c r="E775" s="13">
        <f t="shared" si="44"/>
        <v>0.91026211223422804</v>
      </c>
      <c r="F775" s="14">
        <f t="shared" si="46"/>
        <v>5.246267689090276</v>
      </c>
      <c r="G775" s="20">
        <f t="shared" si="47"/>
        <v>0.19056335710710157</v>
      </c>
      <c r="H775" s="20">
        <f t="shared" si="45"/>
        <v>0.11662344812162123</v>
      </c>
      <c r="I775" s="2"/>
    </row>
    <row r="776" spans="1:9" x14ac:dyDescent="0.4">
      <c r="A776">
        <v>7.66</v>
      </c>
      <c r="B776">
        <v>0.81346830000000003</v>
      </c>
      <c r="C776">
        <v>7.6588750000000001</v>
      </c>
      <c r="D776">
        <v>2.6313780000000002</v>
      </c>
      <c r="E776" s="13">
        <f t="shared" si="44"/>
        <v>0.9171760195189963</v>
      </c>
      <c r="F776" s="14">
        <f t="shared" si="46"/>
        <v>5.2531815963750441</v>
      </c>
      <c r="G776" s="20">
        <f t="shared" si="47"/>
        <v>0.19188036109390802</v>
      </c>
      <c r="H776" s="20">
        <f t="shared" si="45"/>
        <v>0.11707039872067676</v>
      </c>
      <c r="I776" s="2"/>
    </row>
    <row r="777" spans="1:9" x14ac:dyDescent="0.4">
      <c r="A777">
        <v>7.67</v>
      </c>
      <c r="B777">
        <v>0.81508950000000002</v>
      </c>
      <c r="C777">
        <v>7.6691260000000003</v>
      </c>
      <c r="D777">
        <v>2.6536300000000002</v>
      </c>
      <c r="E777" s="13">
        <f t="shared" si="44"/>
        <v>0.92493203206692243</v>
      </c>
      <c r="F777" s="14">
        <f t="shared" si="46"/>
        <v>5.26093760892297</v>
      </c>
      <c r="G777" s="20">
        <f t="shared" si="47"/>
        <v>0.19335571319964984</v>
      </c>
      <c r="H777" s="20">
        <f t="shared" si="45"/>
        <v>0.11747690594411282</v>
      </c>
      <c r="I777" s="2"/>
    </row>
    <row r="778" spans="1:9" x14ac:dyDescent="0.4">
      <c r="A778">
        <v>7.68</v>
      </c>
      <c r="B778">
        <v>0.81600830000000002</v>
      </c>
      <c r="C778">
        <v>7.68</v>
      </c>
      <c r="D778">
        <v>2.6775359999999999</v>
      </c>
      <c r="E778" s="13">
        <f t="shared" ref="E778:E841" si="48">D778/$M$15</f>
        <v>0.9332645521087487</v>
      </c>
      <c r="F778" s="14">
        <f t="shared" si="46"/>
        <v>5.2692701289647959</v>
      </c>
      <c r="G778" s="20">
        <f t="shared" si="47"/>
        <v>0.19493830719748417</v>
      </c>
      <c r="H778" s="20">
        <f t="shared" ref="H778:H841" si="49">F778*B778/$K$12/$K$9</f>
        <v>0.11779560557759852</v>
      </c>
      <c r="I778" s="2"/>
    </row>
    <row r="779" spans="1:9" x14ac:dyDescent="0.4">
      <c r="A779">
        <v>7.69</v>
      </c>
      <c r="B779">
        <v>0.81733389999999995</v>
      </c>
      <c r="C779">
        <v>7.6898759999999999</v>
      </c>
      <c r="D779">
        <v>2.6861830000000002</v>
      </c>
      <c r="E779" s="13">
        <f t="shared" si="48"/>
        <v>0.93627849424886733</v>
      </c>
      <c r="F779" s="14">
        <f t="shared" ref="F779:F842" si="50">E779+$K$12</f>
        <v>5.2722840711049148</v>
      </c>
      <c r="G779" s="20">
        <f t="shared" ref="G779:G842" si="51">LN(F779/$K$12)</f>
        <v>0.19551012842328094</v>
      </c>
      <c r="H779" s="20">
        <f t="shared" si="49"/>
        <v>0.1180544504908808</v>
      </c>
      <c r="I779" s="2"/>
    </row>
    <row r="780" spans="1:9" x14ac:dyDescent="0.4">
      <c r="A780">
        <v>7.7</v>
      </c>
      <c r="B780">
        <v>0.81954640000000001</v>
      </c>
      <c r="C780">
        <v>7.6991250000000004</v>
      </c>
      <c r="D780">
        <v>2.688599</v>
      </c>
      <c r="E780" s="13">
        <f t="shared" si="48"/>
        <v>0.9371205995120252</v>
      </c>
      <c r="F780" s="14">
        <f t="shared" si="50"/>
        <v>5.2731261763680726</v>
      </c>
      <c r="G780" s="20">
        <f t="shared" si="51"/>
        <v>0.19566983871338539</v>
      </c>
      <c r="H780" s="20">
        <f t="shared" si="49"/>
        <v>0.11839292764439631</v>
      </c>
      <c r="I780" s="2"/>
    </row>
    <row r="781" spans="1:9" x14ac:dyDescent="0.4">
      <c r="A781">
        <v>7.71</v>
      </c>
      <c r="B781">
        <v>0.82148549999999998</v>
      </c>
      <c r="C781">
        <v>7.7092499999999999</v>
      </c>
      <c r="D781">
        <v>2.6687620000000001</v>
      </c>
      <c r="E781" s="13">
        <f t="shared" si="48"/>
        <v>0.93020634367375399</v>
      </c>
      <c r="F781" s="14">
        <f t="shared" si="50"/>
        <v>5.2662119205298019</v>
      </c>
      <c r="G781" s="20">
        <f t="shared" si="51"/>
        <v>0.1943577531219283</v>
      </c>
      <c r="H781" s="20">
        <f t="shared" si="49"/>
        <v>0.11851744590340267</v>
      </c>
      <c r="I781" s="2"/>
    </row>
    <row r="782" spans="1:9" x14ac:dyDescent="0.4">
      <c r="A782">
        <v>7.72</v>
      </c>
      <c r="B782">
        <v>0.82254090000000002</v>
      </c>
      <c r="C782">
        <v>7.7202500000000001</v>
      </c>
      <c r="D782">
        <v>2.6521050000000002</v>
      </c>
      <c r="E782" s="13">
        <f t="shared" si="48"/>
        <v>0.92440048797490426</v>
      </c>
      <c r="F782" s="14">
        <f t="shared" si="50"/>
        <v>5.2604060648309519</v>
      </c>
      <c r="G782" s="20">
        <f t="shared" si="51"/>
        <v>0.19325467209521457</v>
      </c>
      <c r="H782" s="20">
        <f t="shared" si="49"/>
        <v>0.11853888055271443</v>
      </c>
      <c r="I782" s="2"/>
    </row>
    <row r="783" spans="1:9" x14ac:dyDescent="0.4">
      <c r="A783">
        <v>7.73</v>
      </c>
      <c r="B783">
        <v>0.82386970000000004</v>
      </c>
      <c r="C783">
        <v>7.729876</v>
      </c>
      <c r="D783">
        <v>2.6513420000000001</v>
      </c>
      <c r="E783" s="13">
        <f t="shared" si="48"/>
        <v>0.9241345416521437</v>
      </c>
      <c r="F783" s="14">
        <f t="shared" si="50"/>
        <v>5.2601401185081915</v>
      </c>
      <c r="G783" s="20">
        <f t="shared" si="51"/>
        <v>0.19320411458267045</v>
      </c>
      <c r="H783" s="20">
        <f t="shared" si="49"/>
        <v>0.11872437541708722</v>
      </c>
      <c r="I783" s="2"/>
    </row>
    <row r="784" spans="1:9" x14ac:dyDescent="0.4">
      <c r="A784">
        <v>7.74</v>
      </c>
      <c r="B784">
        <v>0.8261172</v>
      </c>
      <c r="C784">
        <v>7.7391249999999996</v>
      </c>
      <c r="D784">
        <v>2.6592250000000002</v>
      </c>
      <c r="E784" s="13">
        <f t="shared" si="48"/>
        <v>0.92688218891599872</v>
      </c>
      <c r="F784" s="14">
        <f t="shared" si="50"/>
        <v>5.2628877657720459</v>
      </c>
      <c r="G784" s="20">
        <f t="shared" si="51"/>
        <v>0.19372633068938658</v>
      </c>
      <c r="H784" s="20">
        <f t="shared" si="49"/>
        <v>0.11911043828037618</v>
      </c>
      <c r="I784" s="2"/>
    </row>
    <row r="785" spans="1:9" x14ac:dyDescent="0.4">
      <c r="A785">
        <v>7.75</v>
      </c>
      <c r="B785">
        <v>0.82808490000000001</v>
      </c>
      <c r="C785">
        <v>7.7493749999999997</v>
      </c>
      <c r="D785">
        <v>2.688599</v>
      </c>
      <c r="E785" s="13">
        <f t="shared" si="48"/>
        <v>0.9371205995120252</v>
      </c>
      <c r="F785" s="14">
        <f t="shared" si="50"/>
        <v>5.2731261763680726</v>
      </c>
      <c r="G785" s="20">
        <f t="shared" si="51"/>
        <v>0.19566983871338539</v>
      </c>
      <c r="H785" s="20">
        <f t="shared" si="49"/>
        <v>0.11962641242657784</v>
      </c>
      <c r="I785" s="2"/>
    </row>
    <row r="786" spans="1:9" x14ac:dyDescent="0.4">
      <c r="A786">
        <v>7.76</v>
      </c>
      <c r="B786">
        <v>0.82917529999999995</v>
      </c>
      <c r="C786">
        <v>7.7602510000000002</v>
      </c>
      <c r="D786">
        <v>2.6814779999999998</v>
      </c>
      <c r="E786" s="13">
        <f t="shared" si="48"/>
        <v>0.93463855001742768</v>
      </c>
      <c r="F786" s="14">
        <f t="shared" si="50"/>
        <v>5.2706441268734752</v>
      </c>
      <c r="G786" s="20">
        <f t="shared" si="51"/>
        <v>0.19519902998575564</v>
      </c>
      <c r="H786" s="20">
        <f t="shared" si="49"/>
        <v>0.11972755123235028</v>
      </c>
      <c r="I786" s="2"/>
    </row>
    <row r="787" spans="1:9" x14ac:dyDescent="0.4">
      <c r="A787">
        <v>7.77</v>
      </c>
      <c r="B787">
        <v>0.83044370000000001</v>
      </c>
      <c r="C787">
        <v>7.77</v>
      </c>
      <c r="D787">
        <v>2.6934309999999999</v>
      </c>
      <c r="E787" s="13">
        <f t="shared" si="48"/>
        <v>0.93880481003834093</v>
      </c>
      <c r="F787" s="14">
        <f t="shared" si="50"/>
        <v>5.2748103868943881</v>
      </c>
      <c r="G787" s="20">
        <f t="shared" si="51"/>
        <v>0.19598918279182728</v>
      </c>
      <c r="H787" s="20">
        <f t="shared" si="49"/>
        <v>0.12000548520844334</v>
      </c>
      <c r="I787" s="2"/>
    </row>
    <row r="788" spans="1:9" x14ac:dyDescent="0.4">
      <c r="A788">
        <v>7.78</v>
      </c>
      <c r="B788">
        <v>0.83238920000000005</v>
      </c>
      <c r="C788">
        <v>7.7792500000000002</v>
      </c>
      <c r="D788">
        <v>2.6830039999999999</v>
      </c>
      <c r="E788" s="13">
        <f t="shared" si="48"/>
        <v>0.9351704426629488</v>
      </c>
      <c r="F788" s="14">
        <f t="shared" si="50"/>
        <v>5.2711760195189967</v>
      </c>
      <c r="G788" s="20">
        <f t="shared" si="51"/>
        <v>0.19529994095532008</v>
      </c>
      <c r="H788" s="20">
        <f t="shared" si="49"/>
        <v>0.12020374687343569</v>
      </c>
      <c r="I788" s="2"/>
    </row>
    <row r="789" spans="1:9" x14ac:dyDescent="0.4">
      <c r="A789">
        <v>7.79</v>
      </c>
      <c r="B789">
        <v>0.83413119999999996</v>
      </c>
      <c r="C789">
        <v>7.7895000000000003</v>
      </c>
      <c r="D789">
        <v>2.6846570000000001</v>
      </c>
      <c r="E789" s="13">
        <f t="shared" si="48"/>
        <v>0.93574660160334622</v>
      </c>
      <c r="F789" s="14">
        <f t="shared" si="50"/>
        <v>5.2717521784593941</v>
      </c>
      <c r="G789" s="20">
        <f t="shared" si="51"/>
        <v>0.19540923866277884</v>
      </c>
      <c r="H789" s="20">
        <f t="shared" si="49"/>
        <v>0.12046847200037178</v>
      </c>
      <c r="I789" s="2"/>
    </row>
    <row r="790" spans="1:9" x14ac:dyDescent="0.4">
      <c r="A790">
        <v>7.8</v>
      </c>
      <c r="B790">
        <v>0.83529160000000002</v>
      </c>
      <c r="C790">
        <v>7.8002510000000003</v>
      </c>
      <c r="D790">
        <v>2.6513420000000001</v>
      </c>
      <c r="E790" s="13">
        <f t="shared" si="48"/>
        <v>0.9241345416521437</v>
      </c>
      <c r="F790" s="14">
        <f t="shared" si="50"/>
        <v>5.2601401185081915</v>
      </c>
      <c r="G790" s="20">
        <f t="shared" si="51"/>
        <v>0.19320411458267045</v>
      </c>
      <c r="H790" s="20">
        <f t="shared" si="49"/>
        <v>0.12037033708259866</v>
      </c>
      <c r="I790" s="2"/>
    </row>
    <row r="791" spans="1:9" x14ac:dyDescent="0.4">
      <c r="A791">
        <v>7.81</v>
      </c>
      <c r="B791">
        <v>0.83669349999999998</v>
      </c>
      <c r="C791">
        <v>7.8101250000000002</v>
      </c>
      <c r="D791">
        <v>2.6631670000000001</v>
      </c>
      <c r="E791" s="13">
        <f t="shared" si="48"/>
        <v>0.9282561868246777</v>
      </c>
      <c r="F791" s="14">
        <f t="shared" si="50"/>
        <v>5.2642617636807252</v>
      </c>
      <c r="G791" s="20">
        <f t="shared" si="51"/>
        <v>0.19398736961785185</v>
      </c>
      <c r="H791" s="20">
        <f t="shared" si="49"/>
        <v>0.12066683485981096</v>
      </c>
      <c r="I791" s="2"/>
    </row>
    <row r="792" spans="1:9" x14ac:dyDescent="0.4">
      <c r="A792">
        <v>7.82</v>
      </c>
      <c r="B792">
        <v>0.83863569999999998</v>
      </c>
      <c r="C792">
        <v>7.8191249999999997</v>
      </c>
      <c r="D792">
        <v>2.6910150000000002</v>
      </c>
      <c r="E792" s="13">
        <f t="shared" si="48"/>
        <v>0.93796270477518306</v>
      </c>
      <c r="F792" s="14">
        <f t="shared" si="50"/>
        <v>5.2739682816312303</v>
      </c>
      <c r="G792" s="20">
        <f t="shared" si="51"/>
        <v>0.19582952350018634</v>
      </c>
      <c r="H792" s="20">
        <f t="shared" si="49"/>
        <v>0.12116994459951104</v>
      </c>
      <c r="I792" s="2"/>
    </row>
    <row r="793" spans="1:9" x14ac:dyDescent="0.4">
      <c r="A793">
        <v>7.83</v>
      </c>
      <c r="B793">
        <v>0.84034279999999995</v>
      </c>
      <c r="C793">
        <v>7.8295000000000003</v>
      </c>
      <c r="D793">
        <v>2.6822409999999999</v>
      </c>
      <c r="E793" s="13">
        <f t="shared" si="48"/>
        <v>0.93490449634018824</v>
      </c>
      <c r="F793" s="14">
        <f t="shared" si="50"/>
        <v>5.2709100731962355</v>
      </c>
      <c r="G793" s="20">
        <f t="shared" si="51"/>
        <v>0.19524948674341563</v>
      </c>
      <c r="H793" s="20">
        <f t="shared" si="49"/>
        <v>0.12134618859544032</v>
      </c>
      <c r="I793" s="2"/>
    </row>
    <row r="794" spans="1:9" x14ac:dyDescent="0.4">
      <c r="A794">
        <v>7.84</v>
      </c>
      <c r="B794">
        <v>0.8416112</v>
      </c>
      <c r="C794">
        <v>7.8402500000000002</v>
      </c>
      <c r="D794">
        <v>2.696609</v>
      </c>
      <c r="E794" s="13">
        <f t="shared" si="48"/>
        <v>0.93991251307075641</v>
      </c>
      <c r="F794" s="14">
        <f t="shared" si="50"/>
        <v>5.2759180899268037</v>
      </c>
      <c r="G794" s="20">
        <f t="shared" si="51"/>
        <v>0.19619915938992077</v>
      </c>
      <c r="H794" s="20">
        <f t="shared" si="49"/>
        <v>0.12164481451020301</v>
      </c>
      <c r="I794" s="2"/>
    </row>
    <row r="795" spans="1:9" x14ac:dyDescent="0.4">
      <c r="A795">
        <v>7.85</v>
      </c>
      <c r="B795">
        <v>0.84328340000000002</v>
      </c>
      <c r="C795">
        <v>7.85</v>
      </c>
      <c r="D795">
        <v>2.728399</v>
      </c>
      <c r="E795" s="13">
        <f t="shared" si="48"/>
        <v>0.95099302892994086</v>
      </c>
      <c r="F795" s="14">
        <f t="shared" si="50"/>
        <v>5.2869986057859881</v>
      </c>
      <c r="G795" s="20">
        <f t="shared" si="51"/>
        <v>0.198297163235399</v>
      </c>
      <c r="H795" s="20">
        <f t="shared" si="49"/>
        <v>0.12214249778888711</v>
      </c>
      <c r="I795" s="2"/>
    </row>
    <row r="796" spans="1:9" x14ac:dyDescent="0.4">
      <c r="A796">
        <v>7.86</v>
      </c>
      <c r="B796">
        <v>0.84550219999999998</v>
      </c>
      <c r="C796">
        <v>7.8592510000000004</v>
      </c>
      <c r="D796">
        <v>2.7243300000000001</v>
      </c>
      <c r="E796" s="13">
        <f t="shared" si="48"/>
        <v>0.94957476472638558</v>
      </c>
      <c r="F796" s="14">
        <f t="shared" si="50"/>
        <v>5.285580341582433</v>
      </c>
      <c r="G796" s="20">
        <f t="shared" si="51"/>
        <v>0.19802887217432055</v>
      </c>
      <c r="H796" s="20">
        <f t="shared" si="49"/>
        <v>0.12243102072550657</v>
      </c>
      <c r="I796" s="2"/>
    </row>
    <row r="797" spans="1:9" x14ac:dyDescent="0.4">
      <c r="A797">
        <v>7.87</v>
      </c>
      <c r="B797">
        <v>0.84721880000000005</v>
      </c>
      <c r="C797">
        <v>7.8693749999999998</v>
      </c>
      <c r="D797">
        <v>2.7306870000000001</v>
      </c>
      <c r="E797" s="13">
        <f t="shared" si="48"/>
        <v>0.95179051934471948</v>
      </c>
      <c r="F797" s="14">
        <f t="shared" si="50"/>
        <v>5.2877960962007666</v>
      </c>
      <c r="G797" s="20">
        <f t="shared" si="51"/>
        <v>0.19844799177415831</v>
      </c>
      <c r="H797" s="20">
        <f t="shared" si="49"/>
        <v>0.12273101727634336</v>
      </c>
      <c r="I797" s="2"/>
    </row>
    <row r="798" spans="1:9" x14ac:dyDescent="0.4">
      <c r="A798">
        <v>7.88</v>
      </c>
      <c r="B798">
        <v>0.84821060000000004</v>
      </c>
      <c r="C798">
        <v>7.8803749999999999</v>
      </c>
      <c r="D798">
        <v>2.7243300000000001</v>
      </c>
      <c r="E798" s="13">
        <f t="shared" si="48"/>
        <v>0.94957476472638558</v>
      </c>
      <c r="F798" s="14">
        <f t="shared" si="50"/>
        <v>5.285580341582433</v>
      </c>
      <c r="G798" s="20">
        <f t="shared" si="51"/>
        <v>0.19802887217432055</v>
      </c>
      <c r="H798" s="20">
        <f t="shared" si="49"/>
        <v>0.12282320442004097</v>
      </c>
      <c r="I798" s="2"/>
    </row>
    <row r="799" spans="1:9" x14ac:dyDescent="0.4">
      <c r="A799">
        <v>7.89</v>
      </c>
      <c r="B799">
        <v>0.84965710000000005</v>
      </c>
      <c r="C799">
        <v>7.89</v>
      </c>
      <c r="D799">
        <v>2.733104</v>
      </c>
      <c r="E799" s="13">
        <f t="shared" si="48"/>
        <v>0.95263297316138029</v>
      </c>
      <c r="F799" s="14">
        <f t="shared" si="50"/>
        <v>5.2886385500174278</v>
      </c>
      <c r="G799" s="20">
        <f t="shared" si="51"/>
        <v>0.19860729948921038</v>
      </c>
      <c r="H799" s="20">
        <f t="shared" si="49"/>
        <v>0.1231038475966849</v>
      </c>
      <c r="I799" s="2"/>
    </row>
    <row r="800" spans="1:9" x14ac:dyDescent="0.4">
      <c r="A800">
        <v>7.9</v>
      </c>
      <c r="B800">
        <v>0.85185370000000005</v>
      </c>
      <c r="C800">
        <v>7.8992509999999996</v>
      </c>
      <c r="D800">
        <v>2.729924</v>
      </c>
      <c r="E800" s="13">
        <f t="shared" si="48"/>
        <v>0.95152457302195892</v>
      </c>
      <c r="F800" s="14">
        <f t="shared" si="50"/>
        <v>5.2875301498780063</v>
      </c>
      <c r="G800" s="20">
        <f t="shared" si="51"/>
        <v>0.1983976961489213</v>
      </c>
      <c r="H800" s="20">
        <f t="shared" si="49"/>
        <v>0.1233962383188468</v>
      </c>
      <c r="I800" s="2"/>
    </row>
    <row r="801" spans="1:9" x14ac:dyDescent="0.4">
      <c r="A801">
        <v>7.91</v>
      </c>
      <c r="B801">
        <v>0.85350040000000005</v>
      </c>
      <c r="C801">
        <v>7.9095009999999997</v>
      </c>
      <c r="D801">
        <v>2.7434029999999998</v>
      </c>
      <c r="E801" s="13">
        <f t="shared" si="48"/>
        <v>0.95622272568839317</v>
      </c>
      <c r="F801" s="14">
        <f t="shared" si="50"/>
        <v>5.2922283025444408</v>
      </c>
      <c r="G801" s="20">
        <f t="shared" si="51"/>
        <v>0.19928583608073244</v>
      </c>
      <c r="H801" s="20">
        <f t="shared" si="49"/>
        <v>0.12374462667792885</v>
      </c>
      <c r="I801" s="2"/>
    </row>
    <row r="802" spans="1:9" x14ac:dyDescent="0.4">
      <c r="A802">
        <v>7.92</v>
      </c>
      <c r="B802">
        <v>0.85434279999999996</v>
      </c>
      <c r="C802">
        <v>7.9203749999999999</v>
      </c>
      <c r="D802">
        <v>2.7648929999999998</v>
      </c>
      <c r="E802" s="13">
        <f t="shared" si="48"/>
        <v>0.96371314046706169</v>
      </c>
      <c r="F802" s="14">
        <f t="shared" si="50"/>
        <v>5.2997187173231088</v>
      </c>
      <c r="G802" s="20">
        <f t="shared" si="51"/>
        <v>0.20070019663470431</v>
      </c>
      <c r="H802" s="20">
        <f t="shared" si="49"/>
        <v>0.12404207812773123</v>
      </c>
      <c r="I802" s="2"/>
    </row>
    <row r="803" spans="1:9" x14ac:dyDescent="0.4">
      <c r="A803">
        <v>7.93</v>
      </c>
      <c r="B803">
        <v>0.85583690000000001</v>
      </c>
      <c r="C803">
        <v>7.9301250000000003</v>
      </c>
      <c r="D803">
        <v>2.7600609999999999</v>
      </c>
      <c r="E803" s="13">
        <f t="shared" si="48"/>
        <v>0.96202892994074596</v>
      </c>
      <c r="F803" s="14">
        <f t="shared" si="50"/>
        <v>5.2980345067967933</v>
      </c>
      <c r="G803" s="20">
        <f t="shared" si="51"/>
        <v>0.20038235369103943</v>
      </c>
      <c r="H803" s="20">
        <f t="shared" si="49"/>
        <v>0.12421951801640216</v>
      </c>
      <c r="I803" s="2"/>
    </row>
    <row r="804" spans="1:9" x14ac:dyDescent="0.4">
      <c r="A804">
        <v>7.94</v>
      </c>
      <c r="B804">
        <v>0.8583037</v>
      </c>
      <c r="C804">
        <v>7.9393750000000001</v>
      </c>
      <c r="D804">
        <v>2.7592979999999998</v>
      </c>
      <c r="E804" s="13">
        <f t="shared" si="48"/>
        <v>0.9617629836179854</v>
      </c>
      <c r="F804" s="14">
        <f t="shared" si="50"/>
        <v>5.297768560474033</v>
      </c>
      <c r="G804" s="20">
        <f t="shared" si="51"/>
        <v>0.20033215526414752</v>
      </c>
      <c r="H804" s="20">
        <f t="shared" si="49"/>
        <v>0.12457130558466918</v>
      </c>
      <c r="I804" s="2"/>
    </row>
    <row r="805" spans="1:9" x14ac:dyDescent="0.4">
      <c r="A805">
        <v>7.95</v>
      </c>
      <c r="B805">
        <v>0.86024279999999997</v>
      </c>
      <c r="C805">
        <v>7.9496250000000002</v>
      </c>
      <c r="D805">
        <v>2.761714</v>
      </c>
      <c r="E805" s="13">
        <f t="shared" si="48"/>
        <v>0.96260508888114338</v>
      </c>
      <c r="F805" s="14">
        <f t="shared" si="50"/>
        <v>5.2986106657371908</v>
      </c>
      <c r="G805" s="20">
        <f t="shared" si="51"/>
        <v>0.20049109734180512</v>
      </c>
      <c r="H805" s="20">
        <f t="shared" si="49"/>
        <v>0.12487258595279151</v>
      </c>
      <c r="I805" s="2"/>
    </row>
    <row r="806" spans="1:9" x14ac:dyDescent="0.4">
      <c r="A806">
        <v>7.96</v>
      </c>
      <c r="B806">
        <v>0.86112659999999996</v>
      </c>
      <c r="C806">
        <v>7.9604999999999997</v>
      </c>
      <c r="D806">
        <v>2.7624770000000001</v>
      </c>
      <c r="E806" s="13">
        <f t="shared" si="48"/>
        <v>0.96287103520390394</v>
      </c>
      <c r="F806" s="14">
        <f t="shared" si="50"/>
        <v>5.2988766120599511</v>
      </c>
      <c r="G806" s="20">
        <f t="shared" si="51"/>
        <v>0.20054128779088884</v>
      </c>
      <c r="H806" s="20">
        <f t="shared" si="49"/>
        <v>0.12500715210246038</v>
      </c>
      <c r="I806" s="2"/>
    </row>
    <row r="807" spans="1:9" x14ac:dyDescent="0.4">
      <c r="A807">
        <v>7.97</v>
      </c>
      <c r="B807">
        <v>0.86235360000000005</v>
      </c>
      <c r="C807">
        <v>7.9703759999999999</v>
      </c>
      <c r="D807">
        <v>2.7624770000000001</v>
      </c>
      <c r="E807" s="13">
        <f t="shared" si="48"/>
        <v>0.96287103520390394</v>
      </c>
      <c r="F807" s="14">
        <f t="shared" si="50"/>
        <v>5.2988766120599511</v>
      </c>
      <c r="G807" s="20">
        <f t="shared" si="51"/>
        <v>0.20054128779088884</v>
      </c>
      <c r="H807" s="20">
        <f t="shared" si="49"/>
        <v>0.12518527199288035</v>
      </c>
      <c r="I807" s="2"/>
    </row>
    <row r="808" spans="1:9" x14ac:dyDescent="0.4">
      <c r="A808">
        <v>7.98</v>
      </c>
      <c r="B808">
        <v>0.86462969999999995</v>
      </c>
      <c r="C808">
        <v>7.9794999999999998</v>
      </c>
      <c r="D808">
        <v>2.7600609999999999</v>
      </c>
      <c r="E808" s="13">
        <f t="shared" si="48"/>
        <v>0.96202892994074596</v>
      </c>
      <c r="F808" s="14">
        <f t="shared" si="50"/>
        <v>5.2980345067967933</v>
      </c>
      <c r="G808" s="20">
        <f t="shared" si="51"/>
        <v>0.20038235369103943</v>
      </c>
      <c r="H808" s="20">
        <f t="shared" si="49"/>
        <v>0.12549573942963477</v>
      </c>
      <c r="I808" s="2"/>
    </row>
    <row r="809" spans="1:9" x14ac:dyDescent="0.4">
      <c r="A809">
        <v>7.99</v>
      </c>
      <c r="B809">
        <v>0.8668709</v>
      </c>
      <c r="C809">
        <v>7.9898749999999996</v>
      </c>
      <c r="D809">
        <v>2.7609509999999999</v>
      </c>
      <c r="E809" s="13">
        <f t="shared" si="48"/>
        <v>0.96233914255838271</v>
      </c>
      <c r="F809" s="14">
        <f t="shared" si="50"/>
        <v>5.2983447194144304</v>
      </c>
      <c r="G809" s="20">
        <f t="shared" si="51"/>
        <v>0.20044090437351361</v>
      </c>
      <c r="H809" s="20">
        <f t="shared" si="49"/>
        <v>0.12582840309447402</v>
      </c>
      <c r="I809" s="2"/>
    </row>
    <row r="810" spans="1:9" x14ac:dyDescent="0.4">
      <c r="A810">
        <v>8</v>
      </c>
      <c r="B810">
        <v>0.86826959999999997</v>
      </c>
      <c r="C810">
        <v>8.0006260000000005</v>
      </c>
      <c r="D810">
        <v>2.7600609999999999</v>
      </c>
      <c r="E810" s="13">
        <f t="shared" si="48"/>
        <v>0.96202892994074596</v>
      </c>
      <c r="F810" s="14">
        <f t="shared" si="50"/>
        <v>5.2980345067967933</v>
      </c>
      <c r="G810" s="20">
        <f t="shared" si="51"/>
        <v>0.20038235369103943</v>
      </c>
      <c r="H810" s="20">
        <f t="shared" si="49"/>
        <v>0.12602404876477549</v>
      </c>
      <c r="I810" s="2"/>
    </row>
    <row r="811" spans="1:9" x14ac:dyDescent="0.4">
      <c r="A811">
        <v>8.01</v>
      </c>
      <c r="B811">
        <v>0.86954120000000001</v>
      </c>
      <c r="C811">
        <v>8.0105000000000004</v>
      </c>
      <c r="D811">
        <v>2.768834</v>
      </c>
      <c r="E811" s="13">
        <f t="shared" si="48"/>
        <v>0.96508678982223783</v>
      </c>
      <c r="F811" s="14">
        <f t="shared" si="50"/>
        <v>5.3010923666782857</v>
      </c>
      <c r="G811" s="20">
        <f t="shared" si="51"/>
        <v>0.20095935592958841</v>
      </c>
      <c r="H811" s="20">
        <f t="shared" si="49"/>
        <v>0.12628145743284225</v>
      </c>
      <c r="I811" s="2"/>
    </row>
    <row r="812" spans="1:9" x14ac:dyDescent="0.4">
      <c r="A812">
        <v>8.02</v>
      </c>
      <c r="B812">
        <v>0.87132140000000002</v>
      </c>
      <c r="C812">
        <v>8.0193759999999994</v>
      </c>
      <c r="D812">
        <v>2.7641300000000002</v>
      </c>
      <c r="E812" s="13">
        <f t="shared" si="48"/>
        <v>0.96344719414430124</v>
      </c>
      <c r="F812" s="14">
        <f t="shared" si="50"/>
        <v>5.2994527710003485</v>
      </c>
      <c r="G812" s="20">
        <f t="shared" si="51"/>
        <v>0.20065001416089309</v>
      </c>
      <c r="H812" s="20">
        <f t="shared" si="49"/>
        <v>0.1265008537106275</v>
      </c>
      <c r="I812" s="2"/>
    </row>
    <row r="813" spans="1:9" x14ac:dyDescent="0.4">
      <c r="A813">
        <v>8.0299999999999994</v>
      </c>
      <c r="B813">
        <v>0.87303160000000002</v>
      </c>
      <c r="C813">
        <v>8.0296249999999993</v>
      </c>
      <c r="D813">
        <v>2.7966820000000001</v>
      </c>
      <c r="E813" s="13">
        <f t="shared" si="48"/>
        <v>0.9747933077727432</v>
      </c>
      <c r="F813" s="14">
        <f t="shared" si="50"/>
        <v>5.3107988846287908</v>
      </c>
      <c r="G813" s="20">
        <f t="shared" si="51"/>
        <v>0.20278872270834841</v>
      </c>
      <c r="H813" s="20">
        <f t="shared" si="49"/>
        <v>0.12702051484967036</v>
      </c>
      <c r="I813" s="2"/>
    </row>
    <row r="814" spans="1:9" x14ac:dyDescent="0.4">
      <c r="A814">
        <v>8.0399999999999991</v>
      </c>
      <c r="B814">
        <v>0.87430319999999995</v>
      </c>
      <c r="C814">
        <v>8.0405010000000008</v>
      </c>
      <c r="D814">
        <v>2.8030400000000002</v>
      </c>
      <c r="E814" s="13">
        <f t="shared" si="48"/>
        <v>0.97700941094458016</v>
      </c>
      <c r="F814" s="14">
        <f t="shared" si="50"/>
        <v>5.3130149878006279</v>
      </c>
      <c r="G814" s="20">
        <f t="shared" si="51"/>
        <v>0.20320591812057814</v>
      </c>
      <c r="H814" s="20">
        <f t="shared" si="49"/>
        <v>0.12725860515088222</v>
      </c>
      <c r="I814" s="2"/>
    </row>
    <row r="815" spans="1:9" x14ac:dyDescent="0.4">
      <c r="A815">
        <v>8.0500000000000007</v>
      </c>
      <c r="B815">
        <v>0.8758418</v>
      </c>
      <c r="C815">
        <v>8.0501249999999995</v>
      </c>
      <c r="D815">
        <v>2.8013870000000001</v>
      </c>
      <c r="E815" s="13">
        <f t="shared" si="48"/>
        <v>0.97643325200418274</v>
      </c>
      <c r="F815" s="14">
        <f t="shared" si="50"/>
        <v>5.3124388288602304</v>
      </c>
      <c r="G815" s="20">
        <f t="shared" si="51"/>
        <v>0.20309746930495043</v>
      </c>
      <c r="H815" s="20">
        <f t="shared" si="49"/>
        <v>0.1274687304405985</v>
      </c>
      <c r="I815" s="2"/>
    </row>
    <row r="816" spans="1:9" x14ac:dyDescent="0.4">
      <c r="A816">
        <v>8.06</v>
      </c>
      <c r="B816">
        <v>0.87792709999999996</v>
      </c>
      <c r="C816">
        <v>8.0592509999999997</v>
      </c>
      <c r="D816">
        <v>2.800624</v>
      </c>
      <c r="E816" s="13">
        <f t="shared" si="48"/>
        <v>0.97616730568142218</v>
      </c>
      <c r="F816" s="14">
        <f t="shared" si="50"/>
        <v>5.3121728825374692</v>
      </c>
      <c r="G816" s="20">
        <f t="shared" si="51"/>
        <v>0.20304740699113769</v>
      </c>
      <c r="H816" s="20">
        <f t="shared" si="49"/>
        <v>0.12776582552985655</v>
      </c>
      <c r="I816" s="2"/>
    </row>
    <row r="817" spans="1:9" x14ac:dyDescent="0.4">
      <c r="A817">
        <v>8.07</v>
      </c>
      <c r="B817">
        <v>0.87971999999999995</v>
      </c>
      <c r="C817">
        <v>8.0694999999999997</v>
      </c>
      <c r="D817">
        <v>2.8045650000000002</v>
      </c>
      <c r="E817" s="13">
        <f t="shared" si="48"/>
        <v>0.97754095503659821</v>
      </c>
      <c r="F817" s="14">
        <f t="shared" si="50"/>
        <v>5.313546531892646</v>
      </c>
      <c r="G817" s="20">
        <f t="shared" si="51"/>
        <v>0.20330595877652818</v>
      </c>
      <c r="H817" s="20">
        <f t="shared" si="49"/>
        <v>0.12805985432638534</v>
      </c>
      <c r="I817" s="2"/>
    </row>
    <row r="818" spans="1:9" x14ac:dyDescent="0.4">
      <c r="A818">
        <v>8.08</v>
      </c>
      <c r="B818">
        <v>0.88095029999999996</v>
      </c>
      <c r="C818">
        <v>8.0805009999999999</v>
      </c>
      <c r="D818">
        <v>2.8260550000000002</v>
      </c>
      <c r="E818" s="13">
        <f t="shared" si="48"/>
        <v>0.98503136981526684</v>
      </c>
      <c r="F818" s="14">
        <f t="shared" si="50"/>
        <v>5.3210369466713141</v>
      </c>
      <c r="G818" s="20">
        <f t="shared" si="51"/>
        <v>0.20471464883616905</v>
      </c>
      <c r="H818" s="20">
        <f t="shared" si="49"/>
        <v>0.12841972394820264</v>
      </c>
      <c r="I818" s="2"/>
    </row>
    <row r="819" spans="1:9" x14ac:dyDescent="0.4">
      <c r="A819">
        <v>8.09</v>
      </c>
      <c r="B819">
        <v>0.88261599999999996</v>
      </c>
      <c r="C819">
        <v>8.0901250000000005</v>
      </c>
      <c r="D819">
        <v>2.8331759999999999</v>
      </c>
      <c r="E819" s="13">
        <f t="shared" si="48"/>
        <v>0.98751341930986414</v>
      </c>
      <c r="F819" s="14">
        <f t="shared" si="50"/>
        <v>5.3235189961659115</v>
      </c>
      <c r="G819" s="20">
        <f t="shared" si="51"/>
        <v>0.20518099981462426</v>
      </c>
      <c r="H819" s="20">
        <f t="shared" si="49"/>
        <v>0.12872255573614724</v>
      </c>
      <c r="I819" s="2"/>
    </row>
    <row r="820" spans="1:9" x14ac:dyDescent="0.4">
      <c r="A820">
        <v>8.1</v>
      </c>
      <c r="B820">
        <v>0.88494620000000002</v>
      </c>
      <c r="C820">
        <v>8.0993759999999995</v>
      </c>
      <c r="D820">
        <v>2.8331759999999999</v>
      </c>
      <c r="E820" s="13">
        <f t="shared" si="48"/>
        <v>0.98751341930986414</v>
      </c>
      <c r="F820" s="14">
        <f t="shared" si="50"/>
        <v>5.3235189961659115</v>
      </c>
      <c r="G820" s="20">
        <f t="shared" si="51"/>
        <v>0.20518099981462426</v>
      </c>
      <c r="H820" s="20">
        <f t="shared" si="49"/>
        <v>0.12906239695744437</v>
      </c>
      <c r="I820" s="2"/>
    </row>
    <row r="821" spans="1:9" x14ac:dyDescent="0.4">
      <c r="A821">
        <v>8.11</v>
      </c>
      <c r="B821">
        <v>0.88677410000000001</v>
      </c>
      <c r="C821">
        <v>8.1097509999999993</v>
      </c>
      <c r="D821">
        <v>2.8324129999999998</v>
      </c>
      <c r="E821" s="13">
        <f t="shared" si="48"/>
        <v>0.98724747298710358</v>
      </c>
      <c r="F821" s="14">
        <f t="shared" si="50"/>
        <v>5.3232530498431512</v>
      </c>
      <c r="G821" s="20">
        <f t="shared" si="51"/>
        <v>0.20513104170118537</v>
      </c>
      <c r="H821" s="20">
        <f t="shared" si="49"/>
        <v>0.12932252083000947</v>
      </c>
      <c r="I821" s="2"/>
    </row>
    <row r="822" spans="1:9" x14ac:dyDescent="0.4">
      <c r="A822">
        <v>8.1199999999999992</v>
      </c>
      <c r="B822">
        <v>0.88789300000000004</v>
      </c>
      <c r="C822">
        <v>8.1208749999999998</v>
      </c>
      <c r="D822">
        <v>2.8371170000000001</v>
      </c>
      <c r="E822" s="13">
        <f t="shared" si="48"/>
        <v>0.98888706866504017</v>
      </c>
      <c r="F822" s="14">
        <f t="shared" si="50"/>
        <v>5.3248926455210874</v>
      </c>
      <c r="G822" s="20">
        <f t="shared" si="51"/>
        <v>0.2054390006149347</v>
      </c>
      <c r="H822" s="20">
        <f t="shared" si="49"/>
        <v>0.12952557779919102</v>
      </c>
      <c r="I822" s="2"/>
    </row>
    <row r="823" spans="1:9" x14ac:dyDescent="0.4">
      <c r="A823">
        <v>8.1300000000000008</v>
      </c>
      <c r="B823">
        <v>0.88953020000000005</v>
      </c>
      <c r="C823">
        <v>8.1305010000000006</v>
      </c>
      <c r="D823">
        <v>2.8642020000000001</v>
      </c>
      <c r="E823" s="13">
        <f t="shared" si="48"/>
        <v>0.99832764029278509</v>
      </c>
      <c r="F823" s="14">
        <f t="shared" si="50"/>
        <v>5.3343332171488322</v>
      </c>
      <c r="G823" s="20">
        <f t="shared" si="51"/>
        <v>0.20721034390342741</v>
      </c>
      <c r="H823" s="20">
        <f t="shared" si="49"/>
        <v>0.12999447308737436</v>
      </c>
      <c r="I823" s="2"/>
    </row>
    <row r="824" spans="1:9" x14ac:dyDescent="0.4">
      <c r="A824">
        <v>8.14</v>
      </c>
      <c r="B824">
        <v>0.89185400000000004</v>
      </c>
      <c r="C824">
        <v>8.1396259999999998</v>
      </c>
      <c r="D824">
        <v>2.875264</v>
      </c>
      <c r="E824" s="13">
        <f t="shared" si="48"/>
        <v>1.0021833391425585</v>
      </c>
      <c r="F824" s="14">
        <f t="shared" si="50"/>
        <v>5.3381889159986056</v>
      </c>
      <c r="G824" s="20">
        <f t="shared" si="51"/>
        <v>0.20793289082709129</v>
      </c>
      <c r="H824" s="20">
        <f t="shared" si="49"/>
        <v>0.13042827588936257</v>
      </c>
      <c r="I824" s="2"/>
    </row>
    <row r="825" spans="1:9" x14ac:dyDescent="0.4">
      <c r="A825">
        <v>8.15</v>
      </c>
      <c r="B825">
        <v>0.89356740000000001</v>
      </c>
      <c r="C825">
        <v>8.1500009999999996</v>
      </c>
      <c r="D825">
        <v>2.8705599999999998</v>
      </c>
      <c r="E825" s="13">
        <f t="shared" si="48"/>
        <v>1.0005437434646218</v>
      </c>
      <c r="F825" s="14">
        <f t="shared" si="50"/>
        <v>5.3365493203206693</v>
      </c>
      <c r="G825" s="20">
        <f t="shared" si="51"/>
        <v>0.20762569909001402</v>
      </c>
      <c r="H825" s="20">
        <f t="shared" si="49"/>
        <v>0.13063871302181415</v>
      </c>
      <c r="I825" s="2"/>
    </row>
    <row r="826" spans="1:9" x14ac:dyDescent="0.4">
      <c r="A826">
        <v>8.16</v>
      </c>
      <c r="B826">
        <v>0.89444480000000004</v>
      </c>
      <c r="C826">
        <v>8.1606249999999996</v>
      </c>
      <c r="D826">
        <v>2.872849</v>
      </c>
      <c r="E826" s="13">
        <f t="shared" si="48"/>
        <v>1.0013415824329035</v>
      </c>
      <c r="F826" s="14">
        <f t="shared" si="50"/>
        <v>5.3373471592889512</v>
      </c>
      <c r="G826" s="20">
        <f t="shared" si="51"/>
        <v>0.2077751925709172</v>
      </c>
      <c r="H826" s="20">
        <f t="shared" si="49"/>
        <v>0.1307865383496872</v>
      </c>
      <c r="I826" s="2"/>
    </row>
    <row r="827" spans="1:9" x14ac:dyDescent="0.4">
      <c r="A827">
        <v>8.17</v>
      </c>
      <c r="B827">
        <v>0.8958467</v>
      </c>
      <c r="C827">
        <v>8.1703759999999992</v>
      </c>
      <c r="D827">
        <v>2.873739</v>
      </c>
      <c r="E827" s="13">
        <f t="shared" si="48"/>
        <v>1.0016517950505404</v>
      </c>
      <c r="F827" s="14">
        <f t="shared" si="50"/>
        <v>5.3376573719065874</v>
      </c>
      <c r="G827" s="20">
        <f t="shared" si="51"/>
        <v>0.20783331200624242</v>
      </c>
      <c r="H827" s="20">
        <f t="shared" si="49"/>
        <v>0.1309991388271588</v>
      </c>
      <c r="I827" s="2"/>
    </row>
    <row r="828" spans="1:9" x14ac:dyDescent="0.4">
      <c r="A828">
        <v>8.18</v>
      </c>
      <c r="B828">
        <v>0.89813549999999998</v>
      </c>
      <c r="C828">
        <v>8.1795010000000001</v>
      </c>
      <c r="D828">
        <v>2.868144</v>
      </c>
      <c r="E828" s="13">
        <f t="shared" si="48"/>
        <v>0.99970163820146396</v>
      </c>
      <c r="F828" s="14">
        <f t="shared" si="50"/>
        <v>5.3357072150575116</v>
      </c>
      <c r="G828" s="20">
        <f t="shared" si="51"/>
        <v>0.20746788705427194</v>
      </c>
      <c r="H828" s="20">
        <f t="shared" si="49"/>
        <v>0.13128584482183975</v>
      </c>
      <c r="I828" s="2"/>
    </row>
    <row r="829" spans="1:9" x14ac:dyDescent="0.4">
      <c r="A829">
        <v>8.19</v>
      </c>
      <c r="B829">
        <v>0.90004919999999999</v>
      </c>
      <c r="C829">
        <v>8.1898759999999999</v>
      </c>
      <c r="D829">
        <v>2.875264</v>
      </c>
      <c r="E829" s="13">
        <f t="shared" si="48"/>
        <v>1.0021833391425585</v>
      </c>
      <c r="F829" s="14">
        <f t="shared" si="50"/>
        <v>5.3381889159986056</v>
      </c>
      <c r="G829" s="20">
        <f t="shared" si="51"/>
        <v>0.20793289082709129</v>
      </c>
      <c r="H829" s="20">
        <f t="shared" si="49"/>
        <v>0.13162677452991195</v>
      </c>
      <c r="I829" s="2"/>
    </row>
    <row r="830" spans="1:9" x14ac:dyDescent="0.4">
      <c r="A830">
        <v>8.1999999999999993</v>
      </c>
      <c r="B830">
        <v>0.90114280000000002</v>
      </c>
      <c r="C830">
        <v>8.2006250000000005</v>
      </c>
      <c r="D830">
        <v>2.9102329999999998</v>
      </c>
      <c r="E830" s="13">
        <f t="shared" si="48"/>
        <v>1.0143719065876613</v>
      </c>
      <c r="F830" s="14">
        <f t="shared" si="50"/>
        <v>5.350377483443709</v>
      </c>
      <c r="G830" s="20">
        <f t="shared" si="51"/>
        <v>0.21021356576006503</v>
      </c>
      <c r="H830" s="20">
        <f t="shared" si="49"/>
        <v>0.13208761258576415</v>
      </c>
      <c r="I830" s="2"/>
    </row>
    <row r="831" spans="1:9" x14ac:dyDescent="0.4">
      <c r="A831">
        <v>8.2100000000000009</v>
      </c>
      <c r="B831">
        <v>0.90261460000000004</v>
      </c>
      <c r="C831">
        <v>8.2103760000000001</v>
      </c>
      <c r="D831">
        <v>2.907054</v>
      </c>
      <c r="E831" s="13">
        <f t="shared" si="48"/>
        <v>1.0132638550017428</v>
      </c>
      <c r="F831" s="14">
        <f t="shared" si="50"/>
        <v>5.34926943185779</v>
      </c>
      <c r="G831" s="20">
        <f t="shared" si="51"/>
        <v>0.21000644647871838</v>
      </c>
      <c r="H831" s="20">
        <f t="shared" si="49"/>
        <v>0.1322759461918184</v>
      </c>
      <c r="I831" s="2"/>
    </row>
    <row r="832" spans="1:9" x14ac:dyDescent="0.4">
      <c r="A832">
        <v>8.2200000000000006</v>
      </c>
      <c r="B832">
        <v>0.90498610000000002</v>
      </c>
      <c r="C832">
        <v>8.2193760000000005</v>
      </c>
      <c r="D832">
        <v>2.914174</v>
      </c>
      <c r="E832" s="13">
        <f t="shared" si="48"/>
        <v>1.0157455559428372</v>
      </c>
      <c r="F832" s="14">
        <f t="shared" si="50"/>
        <v>5.3517511327988849</v>
      </c>
      <c r="G832" s="20">
        <f t="shared" si="51"/>
        <v>0.2104702715822386</v>
      </c>
      <c r="H832" s="20">
        <f t="shared" si="49"/>
        <v>0.1326850120441726</v>
      </c>
      <c r="I832" s="2"/>
    </row>
    <row r="833" spans="1:9" x14ac:dyDescent="0.4">
      <c r="A833">
        <v>8.23</v>
      </c>
      <c r="B833">
        <v>0.90708089999999997</v>
      </c>
      <c r="C833">
        <v>8.23</v>
      </c>
      <c r="D833">
        <v>2.9094699999999998</v>
      </c>
      <c r="E833" s="13">
        <f t="shared" si="48"/>
        <v>1.0141059602649007</v>
      </c>
      <c r="F833" s="14">
        <f t="shared" si="50"/>
        <v>5.3501115371209487</v>
      </c>
      <c r="G833" s="20">
        <f t="shared" si="51"/>
        <v>0.21016385843878213</v>
      </c>
      <c r="H833" s="20">
        <f t="shared" si="49"/>
        <v>0.13295139794790567</v>
      </c>
      <c r="I833" s="2"/>
    </row>
    <row r="834" spans="1:9" x14ac:dyDescent="0.4">
      <c r="A834">
        <v>8.24</v>
      </c>
      <c r="B834">
        <v>0.9082635</v>
      </c>
      <c r="C834">
        <v>8.2407500000000002</v>
      </c>
      <c r="D834">
        <v>2.9102329999999998</v>
      </c>
      <c r="E834" s="13">
        <f t="shared" si="48"/>
        <v>1.0143719065876613</v>
      </c>
      <c r="F834" s="14">
        <f t="shared" si="50"/>
        <v>5.350377483443709</v>
      </c>
      <c r="G834" s="20">
        <f t="shared" si="51"/>
        <v>0.21021356576006503</v>
      </c>
      <c r="H834" s="20">
        <f t="shared" si="49"/>
        <v>0.13313134978583882</v>
      </c>
      <c r="I834" s="2"/>
    </row>
    <row r="835" spans="1:9" x14ac:dyDescent="0.4">
      <c r="A835">
        <v>8.25</v>
      </c>
      <c r="B835">
        <v>0.90966539999999996</v>
      </c>
      <c r="C835">
        <v>8.2503759999999993</v>
      </c>
      <c r="D835">
        <v>2.9102329999999998</v>
      </c>
      <c r="E835" s="13">
        <f t="shared" si="48"/>
        <v>1.0143719065876613</v>
      </c>
      <c r="F835" s="14">
        <f t="shared" si="50"/>
        <v>5.350377483443709</v>
      </c>
      <c r="G835" s="20">
        <f t="shared" si="51"/>
        <v>0.21021356576006503</v>
      </c>
      <c r="H835" s="20">
        <f t="shared" si="49"/>
        <v>0.13333683733352156</v>
      </c>
      <c r="I835" s="2"/>
    </row>
    <row r="836" spans="1:9" x14ac:dyDescent="0.4">
      <c r="A836">
        <v>8.26</v>
      </c>
      <c r="B836">
        <v>0.91189699999999996</v>
      </c>
      <c r="C836">
        <v>8.2592510000000008</v>
      </c>
      <c r="D836">
        <v>2.9308320000000001</v>
      </c>
      <c r="E836" s="13">
        <f t="shared" si="48"/>
        <v>1.02155176019519</v>
      </c>
      <c r="F836" s="14">
        <f t="shared" si="50"/>
        <v>5.3575573370512375</v>
      </c>
      <c r="G836" s="20">
        <f t="shared" si="51"/>
        <v>0.21155460019927197</v>
      </c>
      <c r="H836" s="20">
        <f t="shared" si="49"/>
        <v>0.13384330874887082</v>
      </c>
      <c r="I836" s="2"/>
    </row>
    <row r="837" spans="1:9" x14ac:dyDescent="0.4">
      <c r="A837">
        <v>8.27</v>
      </c>
      <c r="B837">
        <v>0.9138425</v>
      </c>
      <c r="C837">
        <v>8.269501</v>
      </c>
      <c r="D837">
        <v>2.9515579999999999</v>
      </c>
      <c r="E837" s="13">
        <f t="shared" si="48"/>
        <v>1.028775880097595</v>
      </c>
      <c r="F837" s="14">
        <f t="shared" si="50"/>
        <v>5.3647814569536427</v>
      </c>
      <c r="G837" s="20">
        <f t="shared" si="51"/>
        <v>0.21290208998378277</v>
      </c>
      <c r="H837" s="20">
        <f t="shared" si="49"/>
        <v>0.13430971780712933</v>
      </c>
      <c r="I837" s="2"/>
    </row>
    <row r="838" spans="1:9" x14ac:dyDescent="0.4">
      <c r="A838">
        <v>8.2799999999999994</v>
      </c>
      <c r="B838">
        <v>0.91493610000000003</v>
      </c>
      <c r="C838">
        <v>8.2805</v>
      </c>
      <c r="D838">
        <v>2.952321</v>
      </c>
      <c r="E838" s="13">
        <f t="shared" si="48"/>
        <v>1.0290418264203556</v>
      </c>
      <c r="F838" s="14">
        <f t="shared" si="50"/>
        <v>5.3650474032764031</v>
      </c>
      <c r="G838" s="20">
        <f t="shared" si="51"/>
        <v>0.21295166138446003</v>
      </c>
      <c r="H838" s="20">
        <f t="shared" si="49"/>
        <v>0.13447711298792286</v>
      </c>
      <c r="I838" s="2"/>
    </row>
    <row r="839" spans="1:9" x14ac:dyDescent="0.4">
      <c r="A839">
        <v>8.2899999999999991</v>
      </c>
      <c r="B839">
        <v>0.91631890000000005</v>
      </c>
      <c r="C839">
        <v>8.2901260000000008</v>
      </c>
      <c r="D839">
        <v>2.9539740000000001</v>
      </c>
      <c r="E839" s="13">
        <f t="shared" si="48"/>
        <v>1.029617985360753</v>
      </c>
      <c r="F839" s="14">
        <f t="shared" si="50"/>
        <v>5.3656235622168005</v>
      </c>
      <c r="G839" s="20">
        <f t="shared" si="51"/>
        <v>0.21305904682993751</v>
      </c>
      <c r="H839" s="20">
        <f t="shared" si="49"/>
        <v>0.13469482012388684</v>
      </c>
      <c r="I839" s="2"/>
    </row>
    <row r="840" spans="1:9" x14ac:dyDescent="0.4">
      <c r="A840">
        <v>8.3000000000000007</v>
      </c>
      <c r="B840">
        <v>0.91847100000000004</v>
      </c>
      <c r="C840">
        <v>8.2992509999999999</v>
      </c>
      <c r="D840">
        <v>2.9483799999999998</v>
      </c>
      <c r="E840" s="13">
        <f t="shared" si="48"/>
        <v>1.0276681770651794</v>
      </c>
      <c r="F840" s="14">
        <f t="shared" si="50"/>
        <v>5.3636737539212271</v>
      </c>
      <c r="G840" s="20">
        <f t="shared" si="51"/>
        <v>0.21269559184130482</v>
      </c>
      <c r="H840" s="20">
        <f t="shared" si="49"/>
        <v>0.13496210772608144</v>
      </c>
      <c r="I840" s="2"/>
    </row>
    <row r="841" spans="1:9" x14ac:dyDescent="0.4">
      <c r="A841">
        <v>8.31</v>
      </c>
      <c r="B841">
        <v>0.92029890000000003</v>
      </c>
      <c r="C841">
        <v>8.3093760000000003</v>
      </c>
      <c r="D841">
        <v>2.952321</v>
      </c>
      <c r="E841" s="13">
        <f t="shared" si="48"/>
        <v>1.0290418264203556</v>
      </c>
      <c r="F841" s="14">
        <f t="shared" si="50"/>
        <v>5.3650474032764031</v>
      </c>
      <c r="G841" s="20">
        <f t="shared" si="51"/>
        <v>0.21295166138446003</v>
      </c>
      <c r="H841" s="20">
        <f t="shared" si="49"/>
        <v>0.13526533618900941</v>
      </c>
      <c r="I841" s="2"/>
    </row>
    <row r="842" spans="1:9" x14ac:dyDescent="0.4">
      <c r="A842">
        <v>8.32</v>
      </c>
      <c r="B842">
        <v>0.92143699999999995</v>
      </c>
      <c r="C842">
        <v>8.3203750000000003</v>
      </c>
      <c r="D842">
        <v>2.9515579999999999</v>
      </c>
      <c r="E842" s="13">
        <f t="shared" ref="E842:E905" si="52">D842/$M$15</f>
        <v>1.028775880097595</v>
      </c>
      <c r="F842" s="14">
        <f t="shared" si="50"/>
        <v>5.3647814569536427</v>
      </c>
      <c r="G842" s="20">
        <f t="shared" si="51"/>
        <v>0.21290208998378277</v>
      </c>
      <c r="H842" s="20">
        <f t="shared" ref="H842:H905" si="53">F842*B842/$K$12/$K$9</f>
        <v>0.13542590046648939</v>
      </c>
      <c r="I842" s="2"/>
    </row>
    <row r="843" spans="1:9" x14ac:dyDescent="0.4">
      <c r="A843">
        <v>8.33</v>
      </c>
      <c r="B843">
        <v>0.92299779999999998</v>
      </c>
      <c r="C843">
        <v>8.33</v>
      </c>
      <c r="D843">
        <v>2.9427850000000002</v>
      </c>
      <c r="E843" s="13">
        <f t="shared" si="52"/>
        <v>1.0257180202161034</v>
      </c>
      <c r="F843" s="14">
        <f t="shared" ref="F843:F906" si="54">E843+$K$12</f>
        <v>5.3617235970721513</v>
      </c>
      <c r="G843" s="20">
        <f t="shared" ref="G843:G906" si="55">LN(F843/$K$12)</f>
        <v>0.21233193969737996</v>
      </c>
      <c r="H843" s="20">
        <f t="shared" si="53"/>
        <v>0.13557797328541166</v>
      </c>
      <c r="I843" s="2"/>
    </row>
    <row r="844" spans="1:9" x14ac:dyDescent="0.4">
      <c r="A844">
        <v>8.34</v>
      </c>
      <c r="B844">
        <v>0.92537239999999998</v>
      </c>
      <c r="C844">
        <v>8.3393750000000004</v>
      </c>
      <c r="D844">
        <v>2.9499050000000002</v>
      </c>
      <c r="E844" s="13">
        <f t="shared" si="52"/>
        <v>1.0281997211571978</v>
      </c>
      <c r="F844" s="14">
        <f t="shared" si="54"/>
        <v>5.3642052980132453</v>
      </c>
      <c r="G844" s="20">
        <f t="shared" si="55"/>
        <v>0.21279468768119622</v>
      </c>
      <c r="H844" s="20">
        <f t="shared" si="53"/>
        <v>0.13598968965702887</v>
      </c>
      <c r="I844" s="2"/>
    </row>
    <row r="845" spans="1:9" x14ac:dyDescent="0.4">
      <c r="A845">
        <v>8.35</v>
      </c>
      <c r="B845">
        <v>0.92746419999999996</v>
      </c>
      <c r="C845">
        <v>8.3498750000000008</v>
      </c>
      <c r="D845">
        <v>2.9507949999999998</v>
      </c>
      <c r="E845" s="13">
        <f t="shared" si="52"/>
        <v>1.0285099337748345</v>
      </c>
      <c r="F845" s="14">
        <f t="shared" si="54"/>
        <v>5.3645155106308824</v>
      </c>
      <c r="G845" s="20">
        <f t="shared" si="55"/>
        <v>0.21285251612565975</v>
      </c>
      <c r="H845" s="20">
        <f t="shared" si="53"/>
        <v>0.13630497579390222</v>
      </c>
      <c r="I845" s="2"/>
    </row>
    <row r="846" spans="1:9" x14ac:dyDescent="0.4">
      <c r="A846">
        <v>8.36</v>
      </c>
      <c r="B846">
        <v>0.92880560000000001</v>
      </c>
      <c r="C846">
        <v>8.3605</v>
      </c>
      <c r="D846">
        <v>2.9547370000000002</v>
      </c>
      <c r="E846" s="13">
        <f t="shared" si="52"/>
        <v>1.0298839316835136</v>
      </c>
      <c r="F846" s="14">
        <f t="shared" si="54"/>
        <v>5.3658895085395608</v>
      </c>
      <c r="G846" s="20">
        <f t="shared" si="55"/>
        <v>0.21310861045084759</v>
      </c>
      <c r="H846" s="20">
        <f t="shared" si="53"/>
        <v>0.13653707682723548</v>
      </c>
      <c r="I846" s="2"/>
    </row>
    <row r="847" spans="1:9" x14ac:dyDescent="0.4">
      <c r="A847">
        <v>8.3699999999999992</v>
      </c>
      <c r="B847">
        <v>0.93030610000000002</v>
      </c>
      <c r="C847">
        <v>8.3703760000000003</v>
      </c>
      <c r="D847">
        <v>2.953084</v>
      </c>
      <c r="E847" s="13">
        <f t="shared" si="52"/>
        <v>1.0293077727431161</v>
      </c>
      <c r="F847" s="14">
        <f t="shared" si="54"/>
        <v>5.3653133495991634</v>
      </c>
      <c r="G847" s="20">
        <f t="shared" si="55"/>
        <v>0.2130012303279353</v>
      </c>
      <c r="H847" s="20">
        <f t="shared" si="53"/>
        <v>0.13674297034886349</v>
      </c>
      <c r="I847" s="2"/>
    </row>
    <row r="848" spans="1:9" x14ac:dyDescent="0.4">
      <c r="A848">
        <v>8.3800000000000008</v>
      </c>
      <c r="B848">
        <v>0.93238189999999999</v>
      </c>
      <c r="C848">
        <v>8.3795000000000002</v>
      </c>
      <c r="D848">
        <v>2.945964</v>
      </c>
      <c r="E848" s="13">
        <f t="shared" si="52"/>
        <v>1.0268260718020217</v>
      </c>
      <c r="F848" s="14">
        <f t="shared" si="54"/>
        <v>5.3628316486580694</v>
      </c>
      <c r="G848" s="20">
        <f t="shared" si="55"/>
        <v>0.21253857793355335</v>
      </c>
      <c r="H848" s="20">
        <f t="shared" si="53"/>
        <v>0.13698469515429693</v>
      </c>
      <c r="I848" s="2"/>
    </row>
    <row r="849" spans="1:9" x14ac:dyDescent="0.4">
      <c r="A849">
        <v>8.39</v>
      </c>
      <c r="B849">
        <v>0.93421940000000003</v>
      </c>
      <c r="C849">
        <v>8.389875</v>
      </c>
      <c r="D849">
        <v>2.9476170000000002</v>
      </c>
      <c r="E849" s="13">
        <f t="shared" si="52"/>
        <v>1.0274022307424191</v>
      </c>
      <c r="F849" s="14">
        <f t="shared" si="54"/>
        <v>5.3634078075984668</v>
      </c>
      <c r="G849" s="20">
        <f t="shared" si="55"/>
        <v>0.21264600774496134</v>
      </c>
      <c r="H849" s="20">
        <f t="shared" si="53"/>
        <v>0.13726940500626536</v>
      </c>
      <c r="I849" s="2"/>
    </row>
    <row r="850" spans="1:9" x14ac:dyDescent="0.4">
      <c r="A850">
        <v>8.4</v>
      </c>
      <c r="B850">
        <v>0.93552270000000004</v>
      </c>
      <c r="C850">
        <v>8.4006249999999998</v>
      </c>
      <c r="D850">
        <v>2.9491420000000002</v>
      </c>
      <c r="E850" s="13">
        <f t="shared" si="52"/>
        <v>1.0279337748344373</v>
      </c>
      <c r="F850" s="14">
        <f t="shared" si="54"/>
        <v>5.363939351690485</v>
      </c>
      <c r="G850" s="20">
        <f t="shared" si="55"/>
        <v>0.21274510849830894</v>
      </c>
      <c r="H850" s="20">
        <f t="shared" si="53"/>
        <v>0.13747452837510832</v>
      </c>
      <c r="I850" s="2"/>
    </row>
    <row r="851" spans="1:9" x14ac:dyDescent="0.4">
      <c r="A851">
        <v>8.41</v>
      </c>
      <c r="B851">
        <v>0.9371408</v>
      </c>
      <c r="C851">
        <v>8.4102510000000006</v>
      </c>
      <c r="D851">
        <v>2.9665629999999998</v>
      </c>
      <c r="E851" s="13">
        <f t="shared" si="52"/>
        <v>1.0340059254095504</v>
      </c>
      <c r="F851" s="14">
        <f t="shared" si="54"/>
        <v>5.3700115022655979</v>
      </c>
      <c r="G851" s="20">
        <f t="shared" si="55"/>
        <v>0.21387650015557463</v>
      </c>
      <c r="H851" s="20">
        <f t="shared" si="53"/>
        <v>0.13786820197716793</v>
      </c>
      <c r="I851" s="2"/>
    </row>
    <row r="852" spans="1:9" x14ac:dyDescent="0.4">
      <c r="A852">
        <v>8.42</v>
      </c>
      <c r="B852">
        <v>0.93932150000000003</v>
      </c>
      <c r="C852">
        <v>8.4192499999999999</v>
      </c>
      <c r="D852">
        <v>2.9897049999999998</v>
      </c>
      <c r="E852" s="13">
        <f t="shared" si="52"/>
        <v>1.0420721505751134</v>
      </c>
      <c r="F852" s="14">
        <f t="shared" si="54"/>
        <v>5.3780777274311609</v>
      </c>
      <c r="G852" s="20">
        <f t="shared" si="55"/>
        <v>0.21537746028114377</v>
      </c>
      <c r="H852" s="20">
        <f t="shared" si="53"/>
        <v>0.13839658930825996</v>
      </c>
      <c r="I852" s="2"/>
    </row>
    <row r="853" spans="1:9" x14ac:dyDescent="0.4">
      <c r="A853">
        <v>8.43</v>
      </c>
      <c r="B853">
        <v>0.94109220000000005</v>
      </c>
      <c r="C853">
        <v>8.4295010000000001</v>
      </c>
      <c r="D853">
        <v>2.9833479999999999</v>
      </c>
      <c r="E853" s="13">
        <f t="shared" si="52"/>
        <v>1.0398563959567795</v>
      </c>
      <c r="F853" s="14">
        <f t="shared" si="54"/>
        <v>5.3758619728128272</v>
      </c>
      <c r="G853" s="20">
        <f t="shared" si="55"/>
        <v>0.21496537787944711</v>
      </c>
      <c r="H853" s="20">
        <f t="shared" si="53"/>
        <v>0.13860035197912737</v>
      </c>
      <c r="I853" s="2"/>
    </row>
    <row r="854" spans="1:9" x14ac:dyDescent="0.4">
      <c r="A854">
        <v>8.44</v>
      </c>
      <c r="B854">
        <v>0.94218250000000003</v>
      </c>
      <c r="C854">
        <v>8.4402500000000007</v>
      </c>
      <c r="D854">
        <v>2.9872890000000001</v>
      </c>
      <c r="E854" s="13">
        <f t="shared" si="52"/>
        <v>1.0412300453119554</v>
      </c>
      <c r="F854" s="14">
        <f t="shared" si="54"/>
        <v>5.3772356221680031</v>
      </c>
      <c r="G854" s="20">
        <f t="shared" si="55"/>
        <v>0.21522086693281323</v>
      </c>
      <c r="H854" s="20">
        <f t="shared" si="53"/>
        <v>0.13879638349518994</v>
      </c>
      <c r="I854" s="2"/>
    </row>
    <row r="855" spans="1:9" x14ac:dyDescent="0.4">
      <c r="A855">
        <v>8.4499999999999993</v>
      </c>
      <c r="B855">
        <v>0.94377200000000006</v>
      </c>
      <c r="C855">
        <v>8.4501259999999991</v>
      </c>
      <c r="D855">
        <v>2.9880520000000002</v>
      </c>
      <c r="E855" s="13">
        <f t="shared" si="52"/>
        <v>1.041495991634716</v>
      </c>
      <c r="F855" s="14">
        <f t="shared" si="54"/>
        <v>5.3775015684907634</v>
      </c>
      <c r="G855" s="20">
        <f t="shared" si="55"/>
        <v>0.21527032352447131</v>
      </c>
      <c r="H855" s="20">
        <f t="shared" si="53"/>
        <v>0.13903741475672257</v>
      </c>
      <c r="I855" s="2"/>
    </row>
    <row r="856" spans="1:9" x14ac:dyDescent="0.4">
      <c r="A856">
        <v>8.4600000000000009</v>
      </c>
      <c r="B856">
        <v>0.94623250000000003</v>
      </c>
      <c r="C856">
        <v>8.4591259999999995</v>
      </c>
      <c r="D856">
        <v>2.986526</v>
      </c>
      <c r="E856" s="13">
        <f t="shared" si="52"/>
        <v>1.0409640989891948</v>
      </c>
      <c r="F856" s="14">
        <f t="shared" si="54"/>
        <v>5.3769696758452419</v>
      </c>
      <c r="G856" s="20">
        <f t="shared" si="55"/>
        <v>0.21517140789507955</v>
      </c>
      <c r="H856" s="20">
        <f t="shared" si="53"/>
        <v>0.13938610987822919</v>
      </c>
      <c r="I856" s="2"/>
    </row>
    <row r="857" spans="1:9" x14ac:dyDescent="0.4">
      <c r="A857">
        <v>8.4700000000000006</v>
      </c>
      <c r="B857">
        <v>0.94827969999999995</v>
      </c>
      <c r="C857">
        <v>8.4695009999999993</v>
      </c>
      <c r="D857">
        <v>2.991231</v>
      </c>
      <c r="E857" s="13">
        <f t="shared" si="52"/>
        <v>1.0426040432206345</v>
      </c>
      <c r="F857" s="14">
        <f t="shared" si="54"/>
        <v>5.3786096200766824</v>
      </c>
      <c r="G857" s="20">
        <f t="shared" si="55"/>
        <v>0.2154763555318415</v>
      </c>
      <c r="H857" s="20">
        <f t="shared" si="53"/>
        <v>0.13973027947708963</v>
      </c>
      <c r="I857" s="2"/>
    </row>
    <row r="858" spans="1:9" x14ac:dyDescent="0.4">
      <c r="A858">
        <v>8.48</v>
      </c>
      <c r="B858">
        <v>0.94944949999999995</v>
      </c>
      <c r="C858">
        <v>8.4804999999999993</v>
      </c>
      <c r="D858">
        <v>2.9833479999999999</v>
      </c>
      <c r="E858" s="13">
        <f t="shared" si="52"/>
        <v>1.0398563959567795</v>
      </c>
      <c r="F858" s="14">
        <f t="shared" si="54"/>
        <v>5.3758619728128272</v>
      </c>
      <c r="G858" s="20">
        <f t="shared" si="55"/>
        <v>0.21496537787944711</v>
      </c>
      <c r="H858" s="20">
        <f t="shared" si="53"/>
        <v>0.13983118220128324</v>
      </c>
      <c r="I858" s="2"/>
    </row>
    <row r="859" spans="1:9" x14ac:dyDescent="0.4">
      <c r="A859">
        <v>8.49</v>
      </c>
      <c r="B859">
        <v>0.95097860000000001</v>
      </c>
      <c r="C859">
        <v>8.4901260000000001</v>
      </c>
      <c r="D859">
        <v>3.0000049999999998</v>
      </c>
      <c r="E859" s="13">
        <f t="shared" si="52"/>
        <v>1.0456622516556291</v>
      </c>
      <c r="F859" s="14">
        <f t="shared" si="54"/>
        <v>5.3816678285116764</v>
      </c>
      <c r="G859" s="20">
        <f t="shared" si="55"/>
        <v>0.2160447811197411</v>
      </c>
      <c r="H859" s="20">
        <f t="shared" si="53"/>
        <v>0.1402076409582993</v>
      </c>
      <c r="I859" s="2"/>
    </row>
    <row r="860" spans="1:9" x14ac:dyDescent="0.4">
      <c r="A860">
        <v>8.5</v>
      </c>
      <c r="B860">
        <v>0.95335009999999998</v>
      </c>
      <c r="C860">
        <v>8.4993750000000006</v>
      </c>
      <c r="D860">
        <v>3.0317940000000001</v>
      </c>
      <c r="E860" s="13">
        <f t="shared" si="52"/>
        <v>1.0567424189613106</v>
      </c>
      <c r="F860" s="14">
        <f t="shared" si="54"/>
        <v>5.3927479958173583</v>
      </c>
      <c r="G860" s="20">
        <f t="shared" si="55"/>
        <v>0.21810153693691439</v>
      </c>
      <c r="H860" s="20">
        <f t="shared" si="53"/>
        <v>0.14084667284768734</v>
      </c>
      <c r="I860" s="2"/>
    </row>
    <row r="861" spans="1:9" x14ac:dyDescent="0.4">
      <c r="A861">
        <v>8.51</v>
      </c>
      <c r="B861">
        <v>0.95541949999999998</v>
      </c>
      <c r="C861">
        <v>8.5097500000000004</v>
      </c>
      <c r="D861">
        <v>3.035736</v>
      </c>
      <c r="E861" s="13">
        <f t="shared" si="52"/>
        <v>1.0581164168699897</v>
      </c>
      <c r="F861" s="14">
        <f t="shared" si="54"/>
        <v>5.3941219937260367</v>
      </c>
      <c r="G861" s="20">
        <f t="shared" si="55"/>
        <v>0.21835629071024101</v>
      </c>
      <c r="H861" s="20">
        <f t="shared" si="53"/>
        <v>0.14118836693302589</v>
      </c>
      <c r="I861" s="2"/>
    </row>
    <row r="862" spans="1:9" x14ac:dyDescent="0.4">
      <c r="A862">
        <v>8.52</v>
      </c>
      <c r="B862">
        <v>0.95667519999999995</v>
      </c>
      <c r="C862">
        <v>8.5206250000000008</v>
      </c>
      <c r="D862">
        <v>3.0340829999999999</v>
      </c>
      <c r="E862" s="13">
        <f t="shared" si="52"/>
        <v>1.0575402579295923</v>
      </c>
      <c r="F862" s="14">
        <f t="shared" si="54"/>
        <v>5.3935458347856393</v>
      </c>
      <c r="G862" s="20">
        <f t="shared" si="55"/>
        <v>0.21824947263795605</v>
      </c>
      <c r="H862" s="20">
        <f t="shared" si="53"/>
        <v>0.14135882915969267</v>
      </c>
      <c r="I862" s="2"/>
    </row>
    <row r="863" spans="1:9" x14ac:dyDescent="0.4">
      <c r="A863">
        <v>8.5299999999999994</v>
      </c>
      <c r="B863">
        <v>0.95812160000000002</v>
      </c>
      <c r="C863">
        <v>8.5301259999999992</v>
      </c>
      <c r="D863">
        <v>3.030141</v>
      </c>
      <c r="E863" s="13">
        <f t="shared" si="52"/>
        <v>1.0561662600209132</v>
      </c>
      <c r="F863" s="14">
        <f t="shared" si="54"/>
        <v>5.3921718368769609</v>
      </c>
      <c r="G863" s="20">
        <f t="shared" si="55"/>
        <v>0.21799469164740215</v>
      </c>
      <c r="H863" s="20">
        <f t="shared" si="53"/>
        <v>0.14153648458213935</v>
      </c>
      <c r="I863" s="2"/>
    </row>
    <row r="864" spans="1:9" x14ac:dyDescent="0.4">
      <c r="A864">
        <v>8.5399999999999991</v>
      </c>
      <c r="B864">
        <v>0.96018479999999995</v>
      </c>
      <c r="C864">
        <v>8.5393749999999997</v>
      </c>
      <c r="D864">
        <v>3.0286149999999998</v>
      </c>
      <c r="E864" s="13">
        <f t="shared" si="52"/>
        <v>1.0556343673753921</v>
      </c>
      <c r="F864" s="14">
        <f t="shared" si="54"/>
        <v>5.3916399442314393</v>
      </c>
      <c r="G864" s="20">
        <f t="shared" si="55"/>
        <v>0.21789604514712013</v>
      </c>
      <c r="H864" s="20">
        <f t="shared" si="53"/>
        <v>0.14182727497899555</v>
      </c>
      <c r="I864" s="2"/>
    </row>
    <row r="865" spans="1:9" x14ac:dyDescent="0.4">
      <c r="A865">
        <v>8.5500000000000007</v>
      </c>
      <c r="B865">
        <v>0.9619491</v>
      </c>
      <c r="C865">
        <v>8.5496250000000007</v>
      </c>
      <c r="D865">
        <v>2.9888150000000002</v>
      </c>
      <c r="E865" s="13">
        <f t="shared" si="52"/>
        <v>1.0417619379574767</v>
      </c>
      <c r="F865" s="14">
        <f t="shared" si="54"/>
        <v>5.3777675148135238</v>
      </c>
      <c r="G865" s="20">
        <f t="shared" si="55"/>
        <v>0.21531977767029606</v>
      </c>
      <c r="H865" s="20">
        <f t="shared" si="53"/>
        <v>0.14172229150112423</v>
      </c>
      <c r="I865" s="2"/>
    </row>
    <row r="866" spans="1:9" x14ac:dyDescent="0.4">
      <c r="A866">
        <v>8.56</v>
      </c>
      <c r="B866">
        <v>0.96313789999999999</v>
      </c>
      <c r="C866">
        <v>8.5606249999999999</v>
      </c>
      <c r="D866">
        <v>3.0055999999999998</v>
      </c>
      <c r="E866" s="13">
        <f t="shared" si="52"/>
        <v>1.0476124085047056</v>
      </c>
      <c r="F866" s="14">
        <f t="shared" si="54"/>
        <v>5.3836179853607531</v>
      </c>
      <c r="G866" s="20">
        <f t="shared" si="55"/>
        <v>0.2164070858284366</v>
      </c>
      <c r="H866" s="20">
        <f t="shared" si="53"/>
        <v>0.14205180548985558</v>
      </c>
      <c r="I866" s="2"/>
    </row>
    <row r="867" spans="1:9" x14ac:dyDescent="0.4">
      <c r="A867">
        <v>8.57</v>
      </c>
      <c r="B867">
        <v>0.96481320000000004</v>
      </c>
      <c r="C867">
        <v>8.5703750000000003</v>
      </c>
      <c r="D867">
        <v>3.0349729999999999</v>
      </c>
      <c r="E867" s="13">
        <f t="shared" si="52"/>
        <v>1.0578504705472291</v>
      </c>
      <c r="F867" s="14">
        <f t="shared" si="54"/>
        <v>5.3938560474032764</v>
      </c>
      <c r="G867" s="20">
        <f t="shared" si="55"/>
        <v>0.21830698650850816</v>
      </c>
      <c r="H867" s="20">
        <f t="shared" si="53"/>
        <v>0.14256950379483227</v>
      </c>
      <c r="I867" s="2"/>
    </row>
    <row r="868" spans="1:9" x14ac:dyDescent="0.4">
      <c r="A868">
        <v>8.58</v>
      </c>
      <c r="B868">
        <v>0.96732779999999996</v>
      </c>
      <c r="C868">
        <v>8.5796250000000001</v>
      </c>
      <c r="D868">
        <v>3.0293779999999999</v>
      </c>
      <c r="E868" s="13">
        <f t="shared" si="52"/>
        <v>1.0559003136981526</v>
      </c>
      <c r="F868" s="14">
        <f t="shared" si="54"/>
        <v>5.3919058905542006</v>
      </c>
      <c r="G868" s="20">
        <f t="shared" si="55"/>
        <v>0.21794536961365282</v>
      </c>
      <c r="H868" s="20">
        <f t="shared" si="53"/>
        <v>0.14288940321366819</v>
      </c>
      <c r="I868" s="2"/>
    </row>
    <row r="869" spans="1:9" x14ac:dyDescent="0.4">
      <c r="A869">
        <v>8.59</v>
      </c>
      <c r="B869">
        <v>0.96949260000000004</v>
      </c>
      <c r="C869">
        <v>8.59</v>
      </c>
      <c r="D869">
        <v>3.0325570000000002</v>
      </c>
      <c r="E869" s="13">
        <f t="shared" si="52"/>
        <v>1.0570083652840712</v>
      </c>
      <c r="F869" s="14">
        <f t="shared" si="54"/>
        <v>5.3930139421401186</v>
      </c>
      <c r="G869" s="20">
        <f t="shared" si="55"/>
        <v>0.21815085126896522</v>
      </c>
      <c r="H869" s="20">
        <f t="shared" si="53"/>
        <v>0.14323860781996181</v>
      </c>
      <c r="I869" s="2"/>
    </row>
    <row r="870" spans="1:9" x14ac:dyDescent="0.4">
      <c r="A870">
        <v>8.6</v>
      </c>
      <c r="B870">
        <v>0.9707673</v>
      </c>
      <c r="C870">
        <v>8.6007499999999997</v>
      </c>
      <c r="D870">
        <v>3.0317940000000001</v>
      </c>
      <c r="E870" s="13">
        <f t="shared" si="52"/>
        <v>1.0567424189613106</v>
      </c>
      <c r="F870" s="14">
        <f t="shared" si="54"/>
        <v>5.3927479958173583</v>
      </c>
      <c r="G870" s="20">
        <f t="shared" si="55"/>
        <v>0.21810153693691439</v>
      </c>
      <c r="H870" s="20">
        <f t="shared" si="53"/>
        <v>0.14341986675653862</v>
      </c>
      <c r="I870" s="2"/>
    </row>
    <row r="871" spans="1:9" x14ac:dyDescent="0.4">
      <c r="A871">
        <v>8.61</v>
      </c>
      <c r="B871">
        <v>0.97224239999999995</v>
      </c>
      <c r="C871">
        <v>8.6102500000000006</v>
      </c>
      <c r="D871">
        <v>3.025436</v>
      </c>
      <c r="E871" s="13">
        <f t="shared" si="52"/>
        <v>1.0545263157894738</v>
      </c>
      <c r="F871" s="14">
        <f t="shared" si="54"/>
        <v>5.3905318926455212</v>
      </c>
      <c r="G871" s="20">
        <f t="shared" si="55"/>
        <v>0.21769051112177118</v>
      </c>
      <c r="H871" s="20">
        <f t="shared" si="53"/>
        <v>0.14357876935342845</v>
      </c>
      <c r="I871" s="2"/>
    </row>
    <row r="872" spans="1:9" x14ac:dyDescent="0.4">
      <c r="A872">
        <v>8.6199999999999992</v>
      </c>
      <c r="B872">
        <v>0.97448029999999997</v>
      </c>
      <c r="C872">
        <v>8.6193749999999998</v>
      </c>
      <c r="D872">
        <v>3.0364990000000001</v>
      </c>
      <c r="E872" s="13">
        <f t="shared" si="52"/>
        <v>1.0583823631927503</v>
      </c>
      <c r="F872" s="14">
        <f t="shared" si="54"/>
        <v>5.394387940048798</v>
      </c>
      <c r="G872" s="20">
        <f t="shared" si="55"/>
        <v>0.2184055924811894</v>
      </c>
      <c r="H872" s="20">
        <f t="shared" si="53"/>
        <v>0.1440122014787085</v>
      </c>
      <c r="I872" s="2"/>
    </row>
    <row r="873" spans="1:9" x14ac:dyDescent="0.4">
      <c r="A873">
        <v>8.6300000000000008</v>
      </c>
      <c r="B873">
        <v>0.97648299999999999</v>
      </c>
      <c r="C873">
        <v>8.6296250000000008</v>
      </c>
      <c r="D873">
        <v>3.0340829999999999</v>
      </c>
      <c r="E873" s="13">
        <f t="shared" si="52"/>
        <v>1.0575402579295923</v>
      </c>
      <c r="F873" s="14">
        <f t="shared" si="54"/>
        <v>5.3935458347856393</v>
      </c>
      <c r="G873" s="20">
        <f t="shared" si="55"/>
        <v>0.21824947263795605</v>
      </c>
      <c r="H873" s="20">
        <f t="shared" si="53"/>
        <v>0.14428564007339606</v>
      </c>
      <c r="I873" s="2"/>
    </row>
    <row r="874" spans="1:9" x14ac:dyDescent="0.4">
      <c r="A874">
        <v>8.64</v>
      </c>
      <c r="B874">
        <v>0.97779590000000005</v>
      </c>
      <c r="C874">
        <v>8.6403750000000006</v>
      </c>
      <c r="D874">
        <v>3.0389149999999998</v>
      </c>
      <c r="E874" s="13">
        <f t="shared" si="52"/>
        <v>1.059224468455908</v>
      </c>
      <c r="F874" s="14">
        <f t="shared" si="54"/>
        <v>5.3952300453119557</v>
      </c>
      <c r="G874" s="20">
        <f t="shared" si="55"/>
        <v>0.21856168795482167</v>
      </c>
      <c r="H874" s="20">
        <f t="shared" si="53"/>
        <v>0.14452475066331619</v>
      </c>
      <c r="I874" s="2"/>
    </row>
    <row r="875" spans="1:9" x14ac:dyDescent="0.4">
      <c r="A875">
        <v>8.65</v>
      </c>
      <c r="B875">
        <v>0.97945530000000003</v>
      </c>
      <c r="C875">
        <v>8.6498760000000008</v>
      </c>
      <c r="D875">
        <v>3.0675249999999998</v>
      </c>
      <c r="E875" s="13">
        <f t="shared" si="52"/>
        <v>1.069196584175671</v>
      </c>
      <c r="F875" s="14">
        <f t="shared" si="54"/>
        <v>5.4052021610317187</v>
      </c>
      <c r="G875" s="20">
        <f t="shared" si="55"/>
        <v>0.22040830267596898</v>
      </c>
      <c r="H875" s="20">
        <f t="shared" si="53"/>
        <v>0.14503760247850545</v>
      </c>
      <c r="I875" s="2"/>
    </row>
    <row r="876" spans="1:9" x14ac:dyDescent="0.4">
      <c r="A876">
        <v>8.66</v>
      </c>
      <c r="B876">
        <v>0.98178549999999998</v>
      </c>
      <c r="C876">
        <v>8.6588750000000001</v>
      </c>
      <c r="D876">
        <v>3.069941</v>
      </c>
      <c r="E876" s="13">
        <f t="shared" si="52"/>
        <v>1.070038689438829</v>
      </c>
      <c r="F876" s="14">
        <f t="shared" si="54"/>
        <v>5.4060442662948764</v>
      </c>
      <c r="G876" s="20">
        <f t="shared" si="55"/>
        <v>0.22056408587275778</v>
      </c>
      <c r="H876" s="20">
        <f t="shared" si="53"/>
        <v>0.14540530810481164</v>
      </c>
      <c r="I876" s="2"/>
    </row>
    <row r="877" spans="1:9" x14ac:dyDescent="0.4">
      <c r="A877">
        <v>8.67</v>
      </c>
      <c r="B877">
        <v>0.98362609999999995</v>
      </c>
      <c r="C877">
        <v>8.6693750000000005</v>
      </c>
      <c r="D877">
        <v>3.0707040000000001</v>
      </c>
      <c r="E877" s="13">
        <f t="shared" si="52"/>
        <v>1.0703046357615895</v>
      </c>
      <c r="F877" s="14">
        <f t="shared" si="54"/>
        <v>5.4063102126176368</v>
      </c>
      <c r="G877" s="20">
        <f t="shared" si="55"/>
        <v>0.22061327891823798</v>
      </c>
      <c r="H877" s="20">
        <f t="shared" si="53"/>
        <v>0.14568507287189381</v>
      </c>
      <c r="I877" s="2"/>
    </row>
    <row r="878" spans="1:9" x14ac:dyDescent="0.4">
      <c r="A878">
        <v>8.68</v>
      </c>
      <c r="B878">
        <v>0.98467830000000001</v>
      </c>
      <c r="C878">
        <v>8.6803749999999997</v>
      </c>
      <c r="D878">
        <v>3.0920670000000001</v>
      </c>
      <c r="E878" s="13">
        <f t="shared" si="52"/>
        <v>1.0777507842453817</v>
      </c>
      <c r="F878" s="14">
        <f t="shared" si="54"/>
        <v>5.413756361101429</v>
      </c>
      <c r="G878" s="20">
        <f t="shared" si="55"/>
        <v>0.22198963822407713</v>
      </c>
      <c r="H878" s="20">
        <f t="shared" si="53"/>
        <v>0.14604178214093516</v>
      </c>
      <c r="I878" s="2"/>
    </row>
    <row r="879" spans="1:9" x14ac:dyDescent="0.4">
      <c r="A879">
        <v>8.69</v>
      </c>
      <c r="B879">
        <v>0.98615010000000003</v>
      </c>
      <c r="C879">
        <v>8.6898759999999999</v>
      </c>
      <c r="D879">
        <v>3.1040190000000001</v>
      </c>
      <c r="E879" s="13">
        <f t="shared" si="52"/>
        <v>1.0819166957127919</v>
      </c>
      <c r="F879" s="14">
        <f t="shared" si="54"/>
        <v>5.4179222725688394</v>
      </c>
      <c r="G879" s="20">
        <f t="shared" si="55"/>
        <v>0.22275884709995147</v>
      </c>
      <c r="H879" s="20">
        <f t="shared" si="53"/>
        <v>0.14637261881781938</v>
      </c>
      <c r="I879" s="2"/>
    </row>
    <row r="880" spans="1:9" x14ac:dyDescent="0.4">
      <c r="A880">
        <v>8.6999999999999993</v>
      </c>
      <c r="B880">
        <v>0.98846120000000004</v>
      </c>
      <c r="C880">
        <v>8.6991250000000004</v>
      </c>
      <c r="D880">
        <v>3.0707040000000001</v>
      </c>
      <c r="E880" s="13">
        <f t="shared" si="52"/>
        <v>1.0703046357615895</v>
      </c>
      <c r="F880" s="14">
        <f t="shared" si="54"/>
        <v>5.4063102126176368</v>
      </c>
      <c r="G880" s="20">
        <f t="shared" si="55"/>
        <v>0.22061327891823798</v>
      </c>
      <c r="H880" s="20">
        <f t="shared" si="53"/>
        <v>0.14640120057107028</v>
      </c>
      <c r="I880" s="2"/>
    </row>
    <row r="881" spans="1:9" x14ac:dyDescent="0.4">
      <c r="A881">
        <v>8.7100000000000009</v>
      </c>
      <c r="B881">
        <v>0.99059419999999998</v>
      </c>
      <c r="C881">
        <v>8.7095000000000002</v>
      </c>
      <c r="D881">
        <v>3.064346</v>
      </c>
      <c r="E881" s="13">
        <f t="shared" si="52"/>
        <v>1.0680885325897527</v>
      </c>
      <c r="F881" s="14">
        <f t="shared" si="54"/>
        <v>5.4040941094458006</v>
      </c>
      <c r="G881" s="20">
        <f t="shared" si="55"/>
        <v>0.22020328440982606</v>
      </c>
      <c r="H881" s="20">
        <f t="shared" si="53"/>
        <v>0.14665697877526915</v>
      </c>
      <c r="I881" s="2"/>
    </row>
    <row r="882" spans="1:9" x14ac:dyDescent="0.4">
      <c r="A882">
        <v>8.7200000000000006</v>
      </c>
      <c r="B882">
        <v>0.99215509999999996</v>
      </c>
      <c r="C882">
        <v>8.7204999999999995</v>
      </c>
      <c r="D882">
        <v>3.0714670000000002</v>
      </c>
      <c r="E882" s="13">
        <f t="shared" si="52"/>
        <v>1.0705705820843501</v>
      </c>
      <c r="F882" s="14">
        <f t="shared" si="54"/>
        <v>5.406576158940398</v>
      </c>
      <c r="G882" s="20">
        <f t="shared" si="55"/>
        <v>0.22066246954388147</v>
      </c>
      <c r="H882" s="20">
        <f t="shared" si="53"/>
        <v>0.14695553355005664</v>
      </c>
      <c r="I882" s="2"/>
    </row>
    <row r="883" spans="1:9" x14ac:dyDescent="0.4">
      <c r="A883">
        <v>8.73</v>
      </c>
      <c r="B883">
        <v>0.99396070000000003</v>
      </c>
      <c r="C883">
        <v>8.73</v>
      </c>
      <c r="D883">
        <v>3.0952449999999998</v>
      </c>
      <c r="E883" s="13">
        <f t="shared" si="52"/>
        <v>1.0788584872777971</v>
      </c>
      <c r="F883" s="14">
        <f t="shared" si="54"/>
        <v>5.4148640641338446</v>
      </c>
      <c r="G883" s="20">
        <f t="shared" si="55"/>
        <v>0.22219422624965754</v>
      </c>
      <c r="H883" s="20">
        <f t="shared" si="53"/>
        <v>0.14744865708873828</v>
      </c>
      <c r="I883" s="2"/>
    </row>
    <row r="884" spans="1:9" x14ac:dyDescent="0.4">
      <c r="A884">
        <v>8.74</v>
      </c>
      <c r="B884">
        <v>0.99620819999999999</v>
      </c>
      <c r="C884">
        <v>8.7393750000000008</v>
      </c>
      <c r="D884">
        <v>3.107961</v>
      </c>
      <c r="E884" s="13">
        <f t="shared" si="52"/>
        <v>1.083290693621471</v>
      </c>
      <c r="F884" s="14">
        <f t="shared" si="54"/>
        <v>5.4192962704775187</v>
      </c>
      <c r="G884" s="20">
        <f t="shared" si="55"/>
        <v>0.22301241731459343</v>
      </c>
      <c r="H884" s="20">
        <f t="shared" si="53"/>
        <v>0.14790302491576468</v>
      </c>
      <c r="I884" s="2"/>
    </row>
    <row r="885" spans="1:9" x14ac:dyDescent="0.4">
      <c r="A885">
        <v>8.75</v>
      </c>
      <c r="B885">
        <v>0.99796929999999995</v>
      </c>
      <c r="C885">
        <v>8.749625</v>
      </c>
      <c r="D885">
        <v>3.107961</v>
      </c>
      <c r="E885" s="13">
        <f t="shared" si="52"/>
        <v>1.083290693621471</v>
      </c>
      <c r="F885" s="14">
        <f t="shared" si="54"/>
        <v>5.4192962704775187</v>
      </c>
      <c r="G885" s="20">
        <f t="shared" si="55"/>
        <v>0.22301241731459343</v>
      </c>
      <c r="H885" s="20">
        <f t="shared" si="53"/>
        <v>0.14816448834999374</v>
      </c>
      <c r="I885" s="2"/>
    </row>
    <row r="886" spans="1:9" x14ac:dyDescent="0.4">
      <c r="A886">
        <v>8.76</v>
      </c>
      <c r="B886">
        <v>0.99917409999999995</v>
      </c>
      <c r="C886">
        <v>8.7603749999999998</v>
      </c>
      <c r="D886">
        <v>3.1040190000000001</v>
      </c>
      <c r="E886" s="13">
        <f t="shared" si="52"/>
        <v>1.0819166957127919</v>
      </c>
      <c r="F886" s="14">
        <f t="shared" si="54"/>
        <v>5.4179222725688394</v>
      </c>
      <c r="G886" s="20">
        <f t="shared" si="55"/>
        <v>0.22275884709995147</v>
      </c>
      <c r="H886" s="20">
        <f t="shared" si="53"/>
        <v>0.14830574947154362</v>
      </c>
      <c r="I886" s="2"/>
    </row>
    <row r="887" spans="1:9" x14ac:dyDescent="0.4">
      <c r="A887">
        <v>8.77</v>
      </c>
      <c r="B887">
        <v>1.0009699999999999</v>
      </c>
      <c r="C887">
        <v>8.7701250000000002</v>
      </c>
      <c r="D887">
        <v>3.1064349999999998</v>
      </c>
      <c r="E887" s="13">
        <f t="shared" si="52"/>
        <v>1.0827588009759499</v>
      </c>
      <c r="F887" s="14">
        <f t="shared" si="54"/>
        <v>5.4187643778319972</v>
      </c>
      <c r="G887" s="20">
        <f t="shared" si="55"/>
        <v>0.22291426457985453</v>
      </c>
      <c r="H887" s="20">
        <f t="shared" si="53"/>
        <v>0.14859540444969349</v>
      </c>
      <c r="I887" s="2"/>
    </row>
    <row r="888" spans="1:9" x14ac:dyDescent="0.4">
      <c r="A888">
        <v>8.7799999999999994</v>
      </c>
      <c r="B888">
        <v>1.003504</v>
      </c>
      <c r="C888">
        <v>8.7795000000000005</v>
      </c>
      <c r="D888">
        <v>3.0722299999999998</v>
      </c>
      <c r="E888" s="13">
        <f t="shared" si="52"/>
        <v>1.0708365284071104</v>
      </c>
      <c r="F888" s="14">
        <f t="shared" si="54"/>
        <v>5.4068421052631574</v>
      </c>
      <c r="G888" s="20">
        <f t="shared" si="55"/>
        <v>0.22071165774992618</v>
      </c>
      <c r="H888" s="20">
        <f t="shared" si="53"/>
        <v>0.14864381559463247</v>
      </c>
      <c r="I888" s="2"/>
    </row>
    <row r="889" spans="1:9" x14ac:dyDescent="0.4">
      <c r="A889">
        <v>8.7899999999999991</v>
      </c>
      <c r="B889">
        <v>1.0054970000000001</v>
      </c>
      <c r="C889">
        <v>8.7898750000000003</v>
      </c>
      <c r="D889">
        <v>3.069941</v>
      </c>
      <c r="E889" s="13">
        <f t="shared" si="52"/>
        <v>1.070038689438829</v>
      </c>
      <c r="F889" s="14">
        <f t="shared" si="54"/>
        <v>5.4060442662948764</v>
      </c>
      <c r="G889" s="20">
        <f t="shared" si="55"/>
        <v>0.22056408587275778</v>
      </c>
      <c r="H889" s="20">
        <f t="shared" si="53"/>
        <v>0.14891705070350275</v>
      </c>
      <c r="I889" s="2"/>
    </row>
    <row r="890" spans="1:9" x14ac:dyDescent="0.4">
      <c r="A890">
        <v>8.8000000000000007</v>
      </c>
      <c r="B890">
        <v>1.006616</v>
      </c>
      <c r="C890">
        <v>8.8005010000000006</v>
      </c>
      <c r="D890">
        <v>3.0675249999999998</v>
      </c>
      <c r="E890" s="13">
        <f t="shared" si="52"/>
        <v>1.069196584175671</v>
      </c>
      <c r="F890" s="14">
        <f t="shared" si="54"/>
        <v>5.4052021610317187</v>
      </c>
      <c r="G890" s="20">
        <f t="shared" si="55"/>
        <v>0.22040830267596898</v>
      </c>
      <c r="H890" s="20">
        <f t="shared" si="53"/>
        <v>0.14905955509812774</v>
      </c>
      <c r="I890" s="2"/>
    </row>
    <row r="891" spans="1:9" x14ac:dyDescent="0.4">
      <c r="A891">
        <v>8.81</v>
      </c>
      <c r="B891">
        <v>1.008081</v>
      </c>
      <c r="C891">
        <v>8.8102499999999999</v>
      </c>
      <c r="D891">
        <v>3.0778249999999998</v>
      </c>
      <c r="E891" s="13">
        <f t="shared" si="52"/>
        <v>1.0727866852561869</v>
      </c>
      <c r="F891" s="14">
        <f t="shared" si="54"/>
        <v>5.4087922621122342</v>
      </c>
      <c r="G891" s="20">
        <f t="shared" si="55"/>
        <v>0.22107227587068898</v>
      </c>
      <c r="H891" s="20">
        <f t="shared" si="53"/>
        <v>0.14937564059288186</v>
      </c>
      <c r="I891" s="2"/>
    </row>
    <row r="892" spans="1:9" x14ac:dyDescent="0.4">
      <c r="A892">
        <v>8.82</v>
      </c>
      <c r="B892">
        <v>1.010367</v>
      </c>
      <c r="C892">
        <v>8.8193750000000009</v>
      </c>
      <c r="D892">
        <v>3.107961</v>
      </c>
      <c r="E892" s="13">
        <f t="shared" si="52"/>
        <v>1.083290693621471</v>
      </c>
      <c r="F892" s="14">
        <f t="shared" si="54"/>
        <v>5.4192962704775187</v>
      </c>
      <c r="G892" s="20">
        <f t="shared" si="55"/>
        <v>0.22301241731459343</v>
      </c>
      <c r="H892" s="20">
        <f t="shared" si="53"/>
        <v>0.15000512500807203</v>
      </c>
      <c r="I892" s="2"/>
    </row>
    <row r="893" spans="1:9" x14ac:dyDescent="0.4">
      <c r="A893">
        <v>8.83</v>
      </c>
      <c r="B893">
        <v>1.012456</v>
      </c>
      <c r="C893">
        <v>8.8297500000000007</v>
      </c>
      <c r="D893">
        <v>3.1024929999999999</v>
      </c>
      <c r="E893" s="13">
        <f t="shared" si="52"/>
        <v>1.0813848030672708</v>
      </c>
      <c r="F893" s="14">
        <f t="shared" si="54"/>
        <v>5.4173903799233187</v>
      </c>
      <c r="G893" s="20">
        <f t="shared" si="55"/>
        <v>0.22266066947222501</v>
      </c>
      <c r="H893" s="20">
        <f t="shared" si="53"/>
        <v>0.15026240666241</v>
      </c>
      <c r="I893" s="2"/>
    </row>
    <row r="894" spans="1:9" x14ac:dyDescent="0.4">
      <c r="A894">
        <v>8.84</v>
      </c>
      <c r="B894">
        <v>1.0140039999999999</v>
      </c>
      <c r="C894">
        <v>8.8405009999999997</v>
      </c>
      <c r="D894">
        <v>3.1071979999999999</v>
      </c>
      <c r="E894" s="13">
        <f t="shared" si="52"/>
        <v>1.0830247472987105</v>
      </c>
      <c r="F894" s="14">
        <f t="shared" si="54"/>
        <v>5.4190303241547575</v>
      </c>
      <c r="G894" s="20">
        <f t="shared" si="55"/>
        <v>0.2229633421514689</v>
      </c>
      <c r="H894" s="20">
        <f t="shared" si="53"/>
        <v>0.15053770792697763</v>
      </c>
      <c r="I894" s="2"/>
    </row>
    <row r="895" spans="1:9" x14ac:dyDescent="0.4">
      <c r="A895">
        <v>8.85</v>
      </c>
      <c r="B895">
        <v>1.015943</v>
      </c>
      <c r="C895">
        <v>8.8501250000000002</v>
      </c>
      <c r="D895">
        <v>3.1064349999999998</v>
      </c>
      <c r="E895" s="13">
        <f t="shared" si="52"/>
        <v>1.0827588009759499</v>
      </c>
      <c r="F895" s="14">
        <f t="shared" si="54"/>
        <v>5.4187643778319972</v>
      </c>
      <c r="G895" s="20">
        <f t="shared" si="55"/>
        <v>0.22291426457985453</v>
      </c>
      <c r="H895" s="20">
        <f t="shared" si="53"/>
        <v>0.1508181673604953</v>
      </c>
      <c r="I895" s="2"/>
    </row>
    <row r="896" spans="1:9" x14ac:dyDescent="0.4">
      <c r="A896">
        <v>8.86</v>
      </c>
      <c r="B896">
        <v>1.018343</v>
      </c>
      <c r="C896">
        <v>8.8591250000000006</v>
      </c>
      <c r="D896">
        <v>3.107961</v>
      </c>
      <c r="E896" s="13">
        <f t="shared" si="52"/>
        <v>1.083290693621471</v>
      </c>
      <c r="F896" s="14">
        <f t="shared" si="54"/>
        <v>5.4192962704775187</v>
      </c>
      <c r="G896" s="20">
        <f t="shared" si="55"/>
        <v>0.22301241731459343</v>
      </c>
      <c r="H896" s="20">
        <f t="shared" si="53"/>
        <v>0.15118928965029052</v>
      </c>
      <c r="I896" s="2"/>
    </row>
    <row r="897" spans="1:9" x14ac:dyDescent="0.4">
      <c r="A897">
        <v>8.8699999999999992</v>
      </c>
      <c r="B897">
        <v>1.0201199999999999</v>
      </c>
      <c r="C897">
        <v>8.8693749999999998</v>
      </c>
      <c r="D897">
        <v>3.107961</v>
      </c>
      <c r="E897" s="13">
        <f t="shared" si="52"/>
        <v>1.083290693621471</v>
      </c>
      <c r="F897" s="14">
        <f t="shared" si="54"/>
        <v>5.4192962704775187</v>
      </c>
      <c r="G897" s="20">
        <f t="shared" si="55"/>
        <v>0.22301241731459343</v>
      </c>
      <c r="H897" s="20">
        <f t="shared" si="53"/>
        <v>0.15145311369357314</v>
      </c>
      <c r="I897" s="2"/>
    </row>
    <row r="898" spans="1:9" x14ac:dyDescent="0.4">
      <c r="A898">
        <v>8.8800000000000008</v>
      </c>
      <c r="B898">
        <v>1.021258</v>
      </c>
      <c r="C898">
        <v>8.8800000000000008</v>
      </c>
      <c r="D898">
        <v>3.1024929999999999</v>
      </c>
      <c r="E898" s="13">
        <f t="shared" si="52"/>
        <v>1.0813848030672708</v>
      </c>
      <c r="F898" s="14">
        <f t="shared" si="54"/>
        <v>5.4173903799233187</v>
      </c>
      <c r="G898" s="20">
        <f t="shared" si="55"/>
        <v>0.22266066947222501</v>
      </c>
      <c r="H898" s="20">
        <f t="shared" si="53"/>
        <v>0.15156874462024969</v>
      </c>
      <c r="I898" s="2"/>
    </row>
    <row r="899" spans="1:9" x14ac:dyDescent="0.4">
      <c r="A899">
        <v>8.89</v>
      </c>
      <c r="B899">
        <v>1.022991</v>
      </c>
      <c r="C899">
        <v>8.889875</v>
      </c>
      <c r="D899">
        <v>3.1120299999999999</v>
      </c>
      <c r="E899" s="13">
        <f t="shared" si="52"/>
        <v>1.0847089578250262</v>
      </c>
      <c r="F899" s="14">
        <f t="shared" si="54"/>
        <v>5.4207145346810739</v>
      </c>
      <c r="G899" s="20">
        <f t="shared" si="55"/>
        <v>0.22327408941753507</v>
      </c>
      <c r="H899" s="20">
        <f t="shared" si="53"/>
        <v>0.15191910730863523</v>
      </c>
      <c r="I899" s="2"/>
    </row>
    <row r="900" spans="1:9" x14ac:dyDescent="0.4">
      <c r="A900">
        <v>8.9</v>
      </c>
      <c r="B900">
        <v>1.0254700000000001</v>
      </c>
      <c r="C900">
        <v>8.8991249999999997</v>
      </c>
      <c r="D900">
        <v>3.108851</v>
      </c>
      <c r="E900" s="13">
        <f t="shared" si="52"/>
        <v>1.0836009062391079</v>
      </c>
      <c r="F900" s="14">
        <f t="shared" si="54"/>
        <v>5.4196064830951549</v>
      </c>
      <c r="G900" s="20">
        <f t="shared" si="55"/>
        <v>0.22306965790891814</v>
      </c>
      <c r="H900" s="20">
        <f t="shared" si="53"/>
        <v>0.15225612165847266</v>
      </c>
      <c r="I900" s="2"/>
    </row>
    <row r="901" spans="1:9" x14ac:dyDescent="0.4">
      <c r="A901">
        <v>8.91</v>
      </c>
      <c r="B901">
        <v>1.0275110000000001</v>
      </c>
      <c r="C901">
        <v>8.9093750000000007</v>
      </c>
      <c r="D901">
        <v>3.119151</v>
      </c>
      <c r="E901" s="13">
        <f t="shared" si="52"/>
        <v>1.0871910073196236</v>
      </c>
      <c r="F901" s="14">
        <f t="shared" si="54"/>
        <v>5.4231965841756713</v>
      </c>
      <c r="G901" s="20">
        <f t="shared" si="55"/>
        <v>0.22373186696859335</v>
      </c>
      <c r="H901" s="20">
        <f t="shared" si="53"/>
        <v>0.15266021757966813</v>
      </c>
      <c r="I901" s="2"/>
    </row>
    <row r="902" spans="1:9" x14ac:dyDescent="0.4">
      <c r="A902">
        <v>8.92</v>
      </c>
      <c r="B902">
        <v>1.0286709999999999</v>
      </c>
      <c r="C902">
        <v>8.9201250000000005</v>
      </c>
      <c r="D902">
        <v>3.1414029999999999</v>
      </c>
      <c r="E902" s="13">
        <f t="shared" si="52"/>
        <v>1.0949470198675497</v>
      </c>
      <c r="F902" s="14">
        <f t="shared" si="54"/>
        <v>5.4309525967235972</v>
      </c>
      <c r="G902" s="20">
        <f t="shared" si="55"/>
        <v>0.22516100042507142</v>
      </c>
      <c r="H902" s="20">
        <f t="shared" si="53"/>
        <v>0.1530511363393674</v>
      </c>
      <c r="I902" s="2"/>
    </row>
    <row r="903" spans="1:9" x14ac:dyDescent="0.4">
      <c r="A903">
        <v>8.93</v>
      </c>
      <c r="B903">
        <v>1.030054</v>
      </c>
      <c r="C903">
        <v>8.9297500000000003</v>
      </c>
      <c r="D903">
        <v>3.1143190000000001</v>
      </c>
      <c r="E903" s="13">
        <f t="shared" si="52"/>
        <v>1.0855067967933079</v>
      </c>
      <c r="F903" s="14">
        <f t="shared" si="54"/>
        <v>5.4215123736493549</v>
      </c>
      <c r="G903" s="20">
        <f t="shared" si="55"/>
        <v>0.22342126194518397</v>
      </c>
      <c r="H903" s="20">
        <f t="shared" si="53"/>
        <v>0.15299051128546065</v>
      </c>
      <c r="I903" s="2"/>
    </row>
    <row r="904" spans="1:9" x14ac:dyDescent="0.4">
      <c r="A904">
        <v>8.94</v>
      </c>
      <c r="B904">
        <v>1.032295</v>
      </c>
      <c r="C904">
        <v>8.9390000000000001</v>
      </c>
      <c r="D904">
        <v>3.1111399999999998</v>
      </c>
      <c r="E904" s="13">
        <f t="shared" si="52"/>
        <v>1.0843987452073893</v>
      </c>
      <c r="F904" s="14">
        <f t="shared" si="54"/>
        <v>5.4204043220634368</v>
      </c>
      <c r="G904" s="20">
        <f t="shared" si="55"/>
        <v>0.22321686052413006</v>
      </c>
      <c r="H904" s="20">
        <f t="shared" si="53"/>
        <v>0.153292023288184</v>
      </c>
      <c r="I904" s="2"/>
    </row>
    <row r="905" spans="1:9" x14ac:dyDescent="0.4">
      <c r="A905">
        <v>8.9499999999999993</v>
      </c>
      <c r="B905">
        <v>1.034511</v>
      </c>
      <c r="C905">
        <v>8.9493749999999999</v>
      </c>
      <c r="D905">
        <v>3.108851</v>
      </c>
      <c r="E905" s="13">
        <f t="shared" si="52"/>
        <v>1.0836009062391079</v>
      </c>
      <c r="F905" s="14">
        <f t="shared" si="54"/>
        <v>5.4196064830951549</v>
      </c>
      <c r="G905" s="20">
        <f t="shared" si="55"/>
        <v>0.22306965790891814</v>
      </c>
      <c r="H905" s="20">
        <f t="shared" si="53"/>
        <v>0.15359847940264287</v>
      </c>
      <c r="I905" s="2"/>
    </row>
    <row r="906" spans="1:9" x14ac:dyDescent="0.4">
      <c r="A906">
        <v>8.9600000000000009</v>
      </c>
      <c r="B906">
        <v>1.036097</v>
      </c>
      <c r="C906">
        <v>8.9601249999999997</v>
      </c>
      <c r="D906">
        <v>3.1040190000000001</v>
      </c>
      <c r="E906" s="13">
        <f t="shared" ref="E906:E969" si="56">D906/$M$15</f>
        <v>1.0819166957127919</v>
      </c>
      <c r="F906" s="14">
        <f t="shared" si="54"/>
        <v>5.4179222725688394</v>
      </c>
      <c r="G906" s="20">
        <f t="shared" si="55"/>
        <v>0.22275884709995147</v>
      </c>
      <c r="H906" s="20">
        <f t="shared" ref="H906:H969" si="57">F906*B906/$K$12/$K$9</f>
        <v>0.15378615409488491</v>
      </c>
      <c r="I906" s="2"/>
    </row>
    <row r="907" spans="1:9" x14ac:dyDescent="0.4">
      <c r="A907">
        <v>8.9700000000000006</v>
      </c>
      <c r="B907">
        <v>1.037874</v>
      </c>
      <c r="C907">
        <v>8.9700000000000006</v>
      </c>
      <c r="D907">
        <v>3.1096140000000001</v>
      </c>
      <c r="E907" s="13">
        <f t="shared" si="56"/>
        <v>1.0838668525618684</v>
      </c>
      <c r="F907" s="14">
        <f t="shared" ref="F907:F970" si="58">E907+$K$12</f>
        <v>5.4198724294179161</v>
      </c>
      <c r="G907" s="20">
        <f t="shared" ref="G907:G970" si="59">LN(F907/$K$12)</f>
        <v>0.22311872785498488</v>
      </c>
      <c r="H907" s="20">
        <f t="shared" si="57"/>
        <v>0.1541053608241213</v>
      </c>
      <c r="I907" s="2"/>
    </row>
    <row r="908" spans="1:9" x14ac:dyDescent="0.4">
      <c r="A908">
        <v>8.98</v>
      </c>
      <c r="B908">
        <v>1.0403089999999999</v>
      </c>
      <c r="C908">
        <v>8.9792500000000004</v>
      </c>
      <c r="D908">
        <v>3.1286879999999999</v>
      </c>
      <c r="E908" s="13">
        <f t="shared" si="56"/>
        <v>1.090515162077379</v>
      </c>
      <c r="F908" s="14">
        <f t="shared" si="58"/>
        <v>5.4265207389334265</v>
      </c>
      <c r="G908" s="20">
        <f t="shared" si="59"/>
        <v>0.22434463037297947</v>
      </c>
      <c r="H908" s="20">
        <f t="shared" si="57"/>
        <v>0.15465639141138521</v>
      </c>
      <c r="I908" s="2"/>
    </row>
    <row r="909" spans="1:9" x14ac:dyDescent="0.4">
      <c r="A909">
        <v>8.99</v>
      </c>
      <c r="B909">
        <v>1.042465</v>
      </c>
      <c r="C909">
        <v>8.9896250000000002</v>
      </c>
      <c r="D909">
        <v>3.1389870000000002</v>
      </c>
      <c r="E909" s="13">
        <f t="shared" si="56"/>
        <v>1.094104914604392</v>
      </c>
      <c r="F909" s="14">
        <f t="shared" si="58"/>
        <v>5.4301104914604394</v>
      </c>
      <c r="G909" s="20">
        <f t="shared" si="59"/>
        <v>0.22500593176226977</v>
      </c>
      <c r="H909" s="20">
        <f t="shared" si="57"/>
        <v>0.1550794311172822</v>
      </c>
      <c r="I909" s="2"/>
    </row>
    <row r="910" spans="1:9" x14ac:dyDescent="0.4">
      <c r="A910">
        <v>9</v>
      </c>
      <c r="B910">
        <v>1.043911</v>
      </c>
      <c r="C910">
        <v>9.0005009999999999</v>
      </c>
      <c r="D910">
        <v>3.1405129999999999</v>
      </c>
      <c r="E910" s="13">
        <f t="shared" si="56"/>
        <v>1.0946368072499129</v>
      </c>
      <c r="F910" s="14">
        <f t="shared" si="58"/>
        <v>5.4306423841059601</v>
      </c>
      <c r="G910" s="20">
        <f t="shared" si="59"/>
        <v>0.225103879418761</v>
      </c>
      <c r="H910" s="20">
        <f t="shared" si="57"/>
        <v>0.15530975280126313</v>
      </c>
      <c r="I910" s="2"/>
    </row>
    <row r="911" spans="1:9" x14ac:dyDescent="0.4">
      <c r="A911">
        <v>9.01</v>
      </c>
      <c r="B911">
        <v>1.045631</v>
      </c>
      <c r="C911">
        <v>9.0103749999999998</v>
      </c>
      <c r="D911">
        <v>3.1255090000000001</v>
      </c>
      <c r="E911" s="13">
        <f t="shared" si="56"/>
        <v>1.0894071104914607</v>
      </c>
      <c r="F911" s="14">
        <f t="shared" si="58"/>
        <v>5.4254126873475084</v>
      </c>
      <c r="G911" s="20">
        <f t="shared" si="59"/>
        <v>0.22414041762189765</v>
      </c>
      <c r="H911" s="20">
        <f t="shared" si="57"/>
        <v>0.15541583954129934</v>
      </c>
      <c r="I911" s="2"/>
    </row>
    <row r="912" spans="1:9" x14ac:dyDescent="0.4">
      <c r="A912">
        <v>9.02</v>
      </c>
      <c r="B912">
        <v>1.04792</v>
      </c>
      <c r="C912">
        <v>9.0193759999999994</v>
      </c>
      <c r="D912">
        <v>3.1096140000000001</v>
      </c>
      <c r="E912" s="13">
        <f t="shared" si="56"/>
        <v>1.0838668525618684</v>
      </c>
      <c r="F912" s="14">
        <f t="shared" si="58"/>
        <v>5.4198724294179161</v>
      </c>
      <c r="G912" s="20">
        <f t="shared" si="59"/>
        <v>0.22311872785498488</v>
      </c>
      <c r="H912" s="20">
        <f t="shared" si="57"/>
        <v>0.15559700861069187</v>
      </c>
      <c r="I912" s="2"/>
    </row>
    <row r="913" spans="1:9" x14ac:dyDescent="0.4">
      <c r="A913">
        <v>9.0299999999999994</v>
      </c>
      <c r="B913">
        <v>1.0497160000000001</v>
      </c>
      <c r="C913">
        <v>9.0296260000000004</v>
      </c>
      <c r="D913">
        <v>3.1103770000000002</v>
      </c>
      <c r="E913" s="13">
        <f t="shared" si="56"/>
        <v>1.084132798884629</v>
      </c>
      <c r="F913" s="14">
        <f t="shared" si="58"/>
        <v>5.4201383757406765</v>
      </c>
      <c r="G913" s="20">
        <f t="shared" si="59"/>
        <v>0.22316779539331014</v>
      </c>
      <c r="H913" s="20">
        <f t="shared" si="57"/>
        <v>0.15587132989104702</v>
      </c>
      <c r="I913" s="2"/>
    </row>
    <row r="914" spans="1:9" x14ac:dyDescent="0.4">
      <c r="A914">
        <v>9.0399999999999991</v>
      </c>
      <c r="B914">
        <v>1.0509109999999999</v>
      </c>
      <c r="C914">
        <v>9.0402509999999996</v>
      </c>
      <c r="D914">
        <v>3.1096140000000001</v>
      </c>
      <c r="E914" s="13">
        <f t="shared" si="56"/>
        <v>1.0838668525618684</v>
      </c>
      <c r="F914" s="14">
        <f t="shared" si="58"/>
        <v>5.4198724294179161</v>
      </c>
      <c r="G914" s="20">
        <f t="shared" si="59"/>
        <v>0.22311872785498488</v>
      </c>
      <c r="H914" s="20">
        <f t="shared" si="57"/>
        <v>0.15604111756247688</v>
      </c>
      <c r="I914" s="2"/>
    </row>
    <row r="915" spans="1:9" x14ac:dyDescent="0.4">
      <c r="A915">
        <v>9.0500000000000007</v>
      </c>
      <c r="B915">
        <v>1.0527169999999999</v>
      </c>
      <c r="C915">
        <v>9.0500000000000007</v>
      </c>
      <c r="D915">
        <v>3.1397499999999998</v>
      </c>
      <c r="E915" s="13">
        <f t="shared" si="56"/>
        <v>1.0943708609271523</v>
      </c>
      <c r="F915" s="14">
        <f t="shared" si="58"/>
        <v>5.4303764377831998</v>
      </c>
      <c r="G915" s="20">
        <f t="shared" si="59"/>
        <v>0.22505490678973322</v>
      </c>
      <c r="H915" s="20">
        <f t="shared" si="57"/>
        <v>0.15661221152683147</v>
      </c>
      <c r="I915" s="2"/>
    </row>
    <row r="916" spans="1:9" x14ac:dyDescent="0.4">
      <c r="A916">
        <v>9.06</v>
      </c>
      <c r="B916">
        <v>1.055269</v>
      </c>
      <c r="C916">
        <v>9.0589999999999993</v>
      </c>
      <c r="D916">
        <v>3.1373340000000001</v>
      </c>
      <c r="E916" s="13">
        <f t="shared" si="56"/>
        <v>1.0935287556639945</v>
      </c>
      <c r="F916" s="14">
        <f t="shared" si="58"/>
        <v>5.429534332520042</v>
      </c>
      <c r="G916" s="20">
        <f t="shared" si="59"/>
        <v>0.22489982167298478</v>
      </c>
      <c r="H916" s="20">
        <f t="shared" si="57"/>
        <v>0.15696752614820153</v>
      </c>
      <c r="I916" s="2"/>
    </row>
    <row r="917" spans="1:9" x14ac:dyDescent="0.4">
      <c r="A917">
        <v>9.07</v>
      </c>
      <c r="B917">
        <v>1.057304</v>
      </c>
      <c r="C917">
        <v>9.0692500000000003</v>
      </c>
      <c r="D917">
        <v>3.142166</v>
      </c>
      <c r="E917" s="13">
        <f t="shared" si="56"/>
        <v>1.0952129661903103</v>
      </c>
      <c r="F917" s="14">
        <f t="shared" si="58"/>
        <v>5.4312185430463575</v>
      </c>
      <c r="G917" s="20">
        <f t="shared" si="59"/>
        <v>0.22520996785881778</v>
      </c>
      <c r="H917" s="20">
        <f t="shared" si="57"/>
        <v>0.1573190095157751</v>
      </c>
      <c r="I917" s="2"/>
    </row>
    <row r="918" spans="1:9" x14ac:dyDescent="0.4">
      <c r="A918">
        <v>9.08</v>
      </c>
      <c r="B918">
        <v>1.058575</v>
      </c>
      <c r="C918">
        <v>9.0801259999999999</v>
      </c>
      <c r="D918">
        <v>3.1405129999999999</v>
      </c>
      <c r="E918" s="13">
        <f t="shared" si="56"/>
        <v>1.0946368072499129</v>
      </c>
      <c r="F918" s="14">
        <f t="shared" si="58"/>
        <v>5.4306423841059601</v>
      </c>
      <c r="G918" s="20">
        <f t="shared" si="59"/>
        <v>0.225103879418761</v>
      </c>
      <c r="H918" s="20">
        <f t="shared" si="57"/>
        <v>0.1574914160034688</v>
      </c>
      <c r="I918" s="2"/>
    </row>
    <row r="919" spans="1:9" x14ac:dyDescent="0.4">
      <c r="A919">
        <v>9.09</v>
      </c>
      <c r="B919">
        <v>1.060308</v>
      </c>
      <c r="C919">
        <v>9.0897500000000004</v>
      </c>
      <c r="D919">
        <v>3.1405129999999999</v>
      </c>
      <c r="E919" s="13">
        <f t="shared" si="56"/>
        <v>1.0946368072499129</v>
      </c>
      <c r="F919" s="14">
        <f t="shared" si="58"/>
        <v>5.4306423841059601</v>
      </c>
      <c r="G919" s="20">
        <f t="shared" si="59"/>
        <v>0.225103879418761</v>
      </c>
      <c r="H919" s="20">
        <f t="shared" si="57"/>
        <v>0.15774924622233288</v>
      </c>
      <c r="I919" s="2"/>
    </row>
    <row r="920" spans="1:9" x14ac:dyDescent="0.4">
      <c r="A920">
        <v>9.1</v>
      </c>
      <c r="B920">
        <v>1.062937</v>
      </c>
      <c r="C920">
        <v>9.0990000000000002</v>
      </c>
      <c r="D920">
        <v>3.1414029999999999</v>
      </c>
      <c r="E920" s="13">
        <f t="shared" si="56"/>
        <v>1.0949470198675497</v>
      </c>
      <c r="F920" s="14">
        <f t="shared" si="58"/>
        <v>5.4309525967235972</v>
      </c>
      <c r="G920" s="20">
        <f t="shared" si="59"/>
        <v>0.22516100042507142</v>
      </c>
      <c r="H920" s="20">
        <f t="shared" si="57"/>
        <v>0.15814941386231185</v>
      </c>
      <c r="I920" s="2"/>
    </row>
    <row r="921" spans="1:9" x14ac:dyDescent="0.4">
      <c r="A921">
        <v>9.11</v>
      </c>
      <c r="B921">
        <v>1.065296</v>
      </c>
      <c r="C921">
        <v>9.1095009999999998</v>
      </c>
      <c r="D921">
        <v>3.1397499999999998</v>
      </c>
      <c r="E921" s="13">
        <f t="shared" si="56"/>
        <v>1.0943708609271523</v>
      </c>
      <c r="F921" s="14">
        <f t="shared" si="58"/>
        <v>5.4303764377831998</v>
      </c>
      <c r="G921" s="20">
        <f t="shared" si="59"/>
        <v>0.22505490678973322</v>
      </c>
      <c r="H921" s="20">
        <f t="shared" si="57"/>
        <v>0.15848358342335828</v>
      </c>
      <c r="I921" s="2"/>
    </row>
    <row r="922" spans="1:9" x14ac:dyDescent="0.4">
      <c r="A922">
        <v>9.1199999999999992</v>
      </c>
      <c r="B922">
        <v>1.066748</v>
      </c>
      <c r="C922">
        <v>9.1202509999999997</v>
      </c>
      <c r="D922">
        <v>3.1445820000000002</v>
      </c>
      <c r="E922" s="13">
        <f t="shared" si="56"/>
        <v>1.0960550714534683</v>
      </c>
      <c r="F922" s="14">
        <f t="shared" si="58"/>
        <v>5.4320606483095162</v>
      </c>
      <c r="G922" s="20">
        <f t="shared" si="59"/>
        <v>0.22536500488769481</v>
      </c>
      <c r="H922" s="20">
        <f t="shared" si="57"/>
        <v>0.15874881685269418</v>
      </c>
      <c r="I922" s="2"/>
    </row>
    <row r="923" spans="1:9" x14ac:dyDescent="0.4">
      <c r="A923">
        <v>9.1300000000000008</v>
      </c>
      <c r="B923">
        <v>1.068233</v>
      </c>
      <c r="C923">
        <v>9.1298750000000002</v>
      </c>
      <c r="D923">
        <v>3.1659440000000001</v>
      </c>
      <c r="E923" s="13">
        <f t="shared" si="56"/>
        <v>1.1035008713837575</v>
      </c>
      <c r="F923" s="14">
        <f t="shared" si="58"/>
        <v>5.439506448239805</v>
      </c>
      <c r="G923" s="20">
        <f t="shared" si="59"/>
        <v>0.22673478001364802</v>
      </c>
      <c r="H923" s="20">
        <f t="shared" si="57"/>
        <v>0.15918771021387634</v>
      </c>
      <c r="I923" s="2"/>
    </row>
    <row r="924" spans="1:9" x14ac:dyDescent="0.4">
      <c r="A924">
        <v>9.14</v>
      </c>
      <c r="B924">
        <v>1.0704199999999999</v>
      </c>
      <c r="C924">
        <v>9.1392509999999998</v>
      </c>
      <c r="D924">
        <v>3.1803129999999999</v>
      </c>
      <c r="E924" s="13">
        <f t="shared" si="56"/>
        <v>1.1085092366678286</v>
      </c>
      <c r="F924" s="14">
        <f t="shared" si="58"/>
        <v>5.4445148135238757</v>
      </c>
      <c r="G924" s="20">
        <f t="shared" si="59"/>
        <v>0.2276550953120321</v>
      </c>
      <c r="H924" s="20">
        <f t="shared" si="57"/>
        <v>0.15966048658786489</v>
      </c>
      <c r="I924" s="2"/>
    </row>
    <row r="925" spans="1:9" x14ac:dyDescent="0.4">
      <c r="A925">
        <v>9.15</v>
      </c>
      <c r="B925">
        <v>1.072489</v>
      </c>
      <c r="C925">
        <v>9.1493749999999991</v>
      </c>
      <c r="D925">
        <v>3.181076</v>
      </c>
      <c r="E925" s="13">
        <f t="shared" si="56"/>
        <v>1.1087751829905892</v>
      </c>
      <c r="F925" s="14">
        <f t="shared" si="58"/>
        <v>5.4447807598466369</v>
      </c>
      <c r="G925" s="20">
        <f t="shared" si="59"/>
        <v>0.22770394077150591</v>
      </c>
      <c r="H925" s="20">
        <f t="shared" si="57"/>
        <v>0.15997690608682755</v>
      </c>
      <c r="I925" s="2"/>
    </row>
    <row r="926" spans="1:9" x14ac:dyDescent="0.4">
      <c r="A926">
        <v>9.16</v>
      </c>
      <c r="B926">
        <v>1.073917</v>
      </c>
      <c r="C926">
        <v>9.1602510000000006</v>
      </c>
      <c r="D926">
        <v>3.1818390000000001</v>
      </c>
      <c r="E926" s="13">
        <f t="shared" si="56"/>
        <v>1.1090411293133497</v>
      </c>
      <c r="F926" s="14">
        <f t="shared" si="58"/>
        <v>5.4450467061693972</v>
      </c>
      <c r="G926" s="20">
        <f t="shared" si="59"/>
        <v>0.22775278384521735</v>
      </c>
      <c r="H926" s="20">
        <f t="shared" si="57"/>
        <v>0.16019773684650968</v>
      </c>
      <c r="I926" s="2"/>
    </row>
    <row r="927" spans="1:9" x14ac:dyDescent="0.4">
      <c r="A927">
        <v>9.17</v>
      </c>
      <c r="B927">
        <v>1.0755790000000001</v>
      </c>
      <c r="C927">
        <v>9.1698749999999993</v>
      </c>
      <c r="D927">
        <v>3.1827290000000001</v>
      </c>
      <c r="E927" s="13">
        <f t="shared" si="56"/>
        <v>1.1093513419309866</v>
      </c>
      <c r="F927" s="14">
        <f t="shared" si="58"/>
        <v>5.4453569187870343</v>
      </c>
      <c r="G927" s="20">
        <f t="shared" si="59"/>
        <v>0.22780975374796905</v>
      </c>
      <c r="H927" s="20">
        <f t="shared" si="57"/>
        <v>0.16045480060066744</v>
      </c>
      <c r="I927" s="2"/>
    </row>
    <row r="928" spans="1:9" x14ac:dyDescent="0.4">
      <c r="A928">
        <v>9.18</v>
      </c>
      <c r="B928">
        <v>1.077909</v>
      </c>
      <c r="C928">
        <v>9.1791260000000001</v>
      </c>
      <c r="D928">
        <v>3.1723020000000002</v>
      </c>
      <c r="E928" s="13">
        <f t="shared" si="56"/>
        <v>1.1057169745555944</v>
      </c>
      <c r="F928" s="14">
        <f t="shared" si="58"/>
        <v>5.4417225514116421</v>
      </c>
      <c r="G928" s="20">
        <f t="shared" si="59"/>
        <v>0.22714210591452713</v>
      </c>
      <c r="H928" s="20">
        <f t="shared" si="57"/>
        <v>0.16069506630298291</v>
      </c>
      <c r="I928" s="2"/>
    </row>
    <row r="929" spans="1:9" x14ac:dyDescent="0.4">
      <c r="A929">
        <v>9.19</v>
      </c>
      <c r="B929">
        <v>1.079985</v>
      </c>
      <c r="C929">
        <v>9.1895009999999999</v>
      </c>
      <c r="D929">
        <v>3.1786599999999998</v>
      </c>
      <c r="E929" s="13">
        <f t="shared" si="56"/>
        <v>1.1079330777274312</v>
      </c>
      <c r="F929" s="14">
        <f t="shared" si="58"/>
        <v>5.4439386545834783</v>
      </c>
      <c r="G929" s="20">
        <f t="shared" si="59"/>
        <v>0.22754926596856792</v>
      </c>
      <c r="H929" s="20">
        <f t="shared" si="57"/>
        <v>0.16107012511068769</v>
      </c>
      <c r="I929" s="2"/>
    </row>
    <row r="930" spans="1:9" x14ac:dyDescent="0.4">
      <c r="A930">
        <v>9.1999999999999993</v>
      </c>
      <c r="B930">
        <v>1.0814919999999999</v>
      </c>
      <c r="C930">
        <v>9.2001259999999991</v>
      </c>
      <c r="D930">
        <v>3.1786599999999998</v>
      </c>
      <c r="E930" s="13">
        <f t="shared" si="56"/>
        <v>1.1079330777274312</v>
      </c>
      <c r="F930" s="14">
        <f t="shared" si="58"/>
        <v>5.4439386545834783</v>
      </c>
      <c r="G930" s="20">
        <f t="shared" si="59"/>
        <v>0.22754926596856792</v>
      </c>
      <c r="H930" s="20">
        <f t="shared" si="57"/>
        <v>0.16129488071242457</v>
      </c>
      <c r="I930" s="2"/>
    </row>
    <row r="931" spans="1:9" x14ac:dyDescent="0.4">
      <c r="A931">
        <v>9.2100000000000009</v>
      </c>
      <c r="B931">
        <v>1.083399</v>
      </c>
      <c r="C931">
        <v>9.2100000000000009</v>
      </c>
      <c r="D931">
        <v>3.1795499999999999</v>
      </c>
      <c r="E931" s="13">
        <f t="shared" si="56"/>
        <v>1.1082432903450681</v>
      </c>
      <c r="F931" s="14">
        <f t="shared" si="58"/>
        <v>5.4442488672011153</v>
      </c>
      <c r="G931" s="20">
        <f t="shared" si="59"/>
        <v>0.22760624746656299</v>
      </c>
      <c r="H931" s="20">
        <f t="shared" si="57"/>
        <v>0.16158850003708158</v>
      </c>
      <c r="I931" s="2"/>
    </row>
    <row r="932" spans="1:9" x14ac:dyDescent="0.4">
      <c r="A932">
        <v>9.2200000000000006</v>
      </c>
      <c r="B932">
        <v>1.085936</v>
      </c>
      <c r="C932">
        <v>9.2193760000000005</v>
      </c>
      <c r="D932">
        <v>3.1827290000000001</v>
      </c>
      <c r="E932" s="13">
        <f t="shared" si="56"/>
        <v>1.1093513419309866</v>
      </c>
      <c r="F932" s="14">
        <f t="shared" si="58"/>
        <v>5.4453569187870343</v>
      </c>
      <c r="G932" s="20">
        <f t="shared" si="59"/>
        <v>0.22780975374796905</v>
      </c>
      <c r="H932" s="20">
        <f t="shared" si="57"/>
        <v>0.16199985714214055</v>
      </c>
      <c r="I932" s="2"/>
    </row>
    <row r="933" spans="1:9" x14ac:dyDescent="0.4">
      <c r="A933">
        <v>9.23</v>
      </c>
      <c r="B933">
        <v>1.088101</v>
      </c>
      <c r="C933">
        <v>9.2297510000000003</v>
      </c>
      <c r="D933">
        <v>3.1803129999999999</v>
      </c>
      <c r="E933" s="13">
        <f t="shared" si="56"/>
        <v>1.1085092366678286</v>
      </c>
      <c r="F933" s="14">
        <f t="shared" si="58"/>
        <v>5.4445148135238757</v>
      </c>
      <c r="G933" s="20">
        <f t="shared" si="59"/>
        <v>0.2276550953120321</v>
      </c>
      <c r="H933" s="20">
        <f t="shared" si="57"/>
        <v>0.16229772903789386</v>
      </c>
      <c r="I933" s="2"/>
    </row>
    <row r="934" spans="1:9" x14ac:dyDescent="0.4">
      <c r="A934">
        <v>9.24</v>
      </c>
      <c r="B934">
        <v>1.0896520000000001</v>
      </c>
      <c r="C934">
        <v>9.2405000000000008</v>
      </c>
      <c r="D934">
        <v>3.181076</v>
      </c>
      <c r="E934" s="13">
        <f t="shared" si="56"/>
        <v>1.1087751829905892</v>
      </c>
      <c r="F934" s="14">
        <f t="shared" si="58"/>
        <v>5.4447807598466369</v>
      </c>
      <c r="G934" s="20">
        <f t="shared" si="59"/>
        <v>0.22770394077150591</v>
      </c>
      <c r="H934" s="20">
        <f t="shared" si="57"/>
        <v>0.1625370103295454</v>
      </c>
      <c r="I934" s="2"/>
    </row>
    <row r="935" spans="1:9" x14ac:dyDescent="0.4">
      <c r="A935">
        <v>9.25</v>
      </c>
      <c r="B935">
        <v>1.0915029999999999</v>
      </c>
      <c r="C935">
        <v>9.2501259999999998</v>
      </c>
      <c r="D935">
        <v>3.181076</v>
      </c>
      <c r="E935" s="13">
        <f t="shared" si="56"/>
        <v>1.1087751829905892</v>
      </c>
      <c r="F935" s="14">
        <f t="shared" si="58"/>
        <v>5.4447807598466369</v>
      </c>
      <c r="G935" s="20">
        <f t="shared" si="59"/>
        <v>0.22770394077150591</v>
      </c>
      <c r="H935" s="20">
        <f t="shared" si="57"/>
        <v>0.16281311316432201</v>
      </c>
      <c r="I935" s="2"/>
    </row>
    <row r="936" spans="1:9" x14ac:dyDescent="0.4">
      <c r="A936">
        <v>9.26</v>
      </c>
      <c r="B936">
        <v>1.093839</v>
      </c>
      <c r="C936">
        <v>9.2591260000000002</v>
      </c>
      <c r="D936">
        <v>3.1763710000000001</v>
      </c>
      <c r="E936" s="13">
        <f t="shared" si="56"/>
        <v>1.1071352387591495</v>
      </c>
      <c r="F936" s="14">
        <f t="shared" si="58"/>
        <v>5.4431408156151972</v>
      </c>
      <c r="G936" s="20">
        <f t="shared" si="59"/>
        <v>0.22740269976192015</v>
      </c>
      <c r="H936" s="20">
        <f t="shared" si="57"/>
        <v>0.16311241705920196</v>
      </c>
      <c r="I936" s="2"/>
    </row>
    <row r="937" spans="1:9" x14ac:dyDescent="0.4">
      <c r="A937">
        <v>9.27</v>
      </c>
      <c r="B937">
        <v>1.0957399999999999</v>
      </c>
      <c r="C937">
        <v>9.2692510000000006</v>
      </c>
      <c r="D937">
        <v>3.1827290000000001</v>
      </c>
      <c r="E937" s="13">
        <f t="shared" si="56"/>
        <v>1.1093513419309866</v>
      </c>
      <c r="F937" s="14">
        <f t="shared" si="58"/>
        <v>5.4453569187870343</v>
      </c>
      <c r="G937" s="20">
        <f t="shared" si="59"/>
        <v>0.22780975374796905</v>
      </c>
      <c r="H937" s="20">
        <f t="shared" si="57"/>
        <v>0.16346241718197857</v>
      </c>
      <c r="I937" s="2"/>
    </row>
    <row r="938" spans="1:9" x14ac:dyDescent="0.4">
      <c r="A938">
        <v>9.2799999999999994</v>
      </c>
      <c r="B938">
        <v>1.09704</v>
      </c>
      <c r="C938">
        <v>9.2801259999999992</v>
      </c>
      <c r="D938">
        <v>3.181076</v>
      </c>
      <c r="E938" s="13">
        <f t="shared" si="56"/>
        <v>1.1087751829905892</v>
      </c>
      <c r="F938" s="14">
        <f t="shared" si="58"/>
        <v>5.4447807598466369</v>
      </c>
      <c r="G938" s="20">
        <f t="shared" si="59"/>
        <v>0.22770394077150591</v>
      </c>
      <c r="H938" s="20">
        <f t="shared" si="57"/>
        <v>0.1636390350423112</v>
      </c>
      <c r="I938" s="2"/>
    </row>
    <row r="939" spans="1:9" x14ac:dyDescent="0.4">
      <c r="A939">
        <v>9.2899999999999991</v>
      </c>
      <c r="B939">
        <v>1.098795</v>
      </c>
      <c r="C939">
        <v>9.2897499999999997</v>
      </c>
      <c r="D939">
        <v>3.1818390000000001</v>
      </c>
      <c r="E939" s="13">
        <f t="shared" si="56"/>
        <v>1.1090411293133497</v>
      </c>
      <c r="F939" s="14">
        <f t="shared" si="58"/>
        <v>5.4450467061693972</v>
      </c>
      <c r="G939" s="20">
        <f t="shared" si="59"/>
        <v>0.22775278384521735</v>
      </c>
      <c r="H939" s="20">
        <f t="shared" si="57"/>
        <v>0.16390882373429286</v>
      </c>
      <c r="I939" s="2"/>
    </row>
    <row r="940" spans="1:9" x14ac:dyDescent="0.4">
      <c r="A940">
        <v>9.3000000000000007</v>
      </c>
      <c r="B940">
        <v>1.1013440000000001</v>
      </c>
      <c r="C940">
        <v>9.2988759999999999</v>
      </c>
      <c r="D940">
        <v>3.1818390000000001</v>
      </c>
      <c r="E940" s="13">
        <f t="shared" si="56"/>
        <v>1.1090411293133497</v>
      </c>
      <c r="F940" s="14">
        <f t="shared" si="58"/>
        <v>5.4450467061693972</v>
      </c>
      <c r="G940" s="20">
        <f t="shared" si="59"/>
        <v>0.22775278384521735</v>
      </c>
      <c r="H940" s="20">
        <f t="shared" si="57"/>
        <v>0.16428906171471575</v>
      </c>
      <c r="I940" s="2"/>
    </row>
    <row r="941" spans="1:9" x14ac:dyDescent="0.4">
      <c r="A941">
        <v>9.31</v>
      </c>
      <c r="B941">
        <v>1.1035919999999999</v>
      </c>
      <c r="C941">
        <v>9.3091259999999991</v>
      </c>
      <c r="D941">
        <v>3.1842549999999998</v>
      </c>
      <c r="E941" s="13">
        <f t="shared" si="56"/>
        <v>1.1098832345765075</v>
      </c>
      <c r="F941" s="14">
        <f t="shared" si="58"/>
        <v>5.445888811432555</v>
      </c>
      <c r="G941" s="20">
        <f t="shared" si="59"/>
        <v>0.22790742717470441</v>
      </c>
      <c r="H941" s="20">
        <f t="shared" si="57"/>
        <v>0.16464985912782862</v>
      </c>
      <c r="I941" s="2"/>
    </row>
    <row r="942" spans="1:9" x14ac:dyDescent="0.4">
      <c r="A942">
        <v>9.32</v>
      </c>
      <c r="B942">
        <v>1.104962</v>
      </c>
      <c r="C942">
        <v>9.3200009999999995</v>
      </c>
      <c r="D942">
        <v>3.2216390000000001</v>
      </c>
      <c r="E942" s="13">
        <f t="shared" si="56"/>
        <v>1.1229135587312653</v>
      </c>
      <c r="F942" s="14">
        <f t="shared" si="58"/>
        <v>5.4589191355873128</v>
      </c>
      <c r="G942" s="20">
        <f t="shared" si="59"/>
        <v>0.23029725933309475</v>
      </c>
      <c r="H942" s="20">
        <f t="shared" si="57"/>
        <v>0.16524870073849313</v>
      </c>
      <c r="I942" s="2"/>
    </row>
    <row r="943" spans="1:9" x14ac:dyDescent="0.4">
      <c r="A943">
        <v>9.33</v>
      </c>
      <c r="B943">
        <v>1.1065579999999999</v>
      </c>
      <c r="C943">
        <v>9.3298749999999995</v>
      </c>
      <c r="D943">
        <v>3.2184599999999999</v>
      </c>
      <c r="E943" s="13">
        <f t="shared" si="56"/>
        <v>1.1218055071453468</v>
      </c>
      <c r="F943" s="14">
        <f t="shared" si="58"/>
        <v>5.4578110840013938</v>
      </c>
      <c r="G943" s="20">
        <f t="shared" si="59"/>
        <v>0.23009425869692698</v>
      </c>
      <c r="H943" s="20">
        <f t="shared" si="57"/>
        <v>0.16545379426327345</v>
      </c>
      <c r="I943" s="2"/>
    </row>
    <row r="944" spans="1:9" x14ac:dyDescent="0.4">
      <c r="A944">
        <v>9.34</v>
      </c>
      <c r="B944">
        <v>1.109146</v>
      </c>
      <c r="C944">
        <v>9.3392510000000009</v>
      </c>
      <c r="D944">
        <v>3.2224020000000002</v>
      </c>
      <c r="E944" s="13">
        <f t="shared" si="56"/>
        <v>1.1231795050540259</v>
      </c>
      <c r="F944" s="14">
        <f t="shared" si="58"/>
        <v>5.4591850819100731</v>
      </c>
      <c r="G944" s="20">
        <f t="shared" si="59"/>
        <v>0.23034597590833797</v>
      </c>
      <c r="H944" s="20">
        <f t="shared" si="57"/>
        <v>0.16588250515505829</v>
      </c>
      <c r="I944" s="2"/>
    </row>
    <row r="945" spans="1:9" x14ac:dyDescent="0.4">
      <c r="A945">
        <v>9.35</v>
      </c>
      <c r="B945">
        <v>1.1116379999999999</v>
      </c>
      <c r="C945">
        <v>9.3495010000000001</v>
      </c>
      <c r="D945">
        <v>3.2192229999999999</v>
      </c>
      <c r="E945" s="13">
        <f t="shared" si="56"/>
        <v>1.1220714534681073</v>
      </c>
      <c r="F945" s="14">
        <f t="shared" si="58"/>
        <v>5.458077030324155</v>
      </c>
      <c r="G945" s="20">
        <f t="shared" si="59"/>
        <v>0.23014298516242904</v>
      </c>
      <c r="H945" s="20">
        <f t="shared" si="57"/>
        <v>0.16622146075248542</v>
      </c>
      <c r="I945" s="2"/>
    </row>
    <row r="946" spans="1:9" x14ac:dyDescent="0.4">
      <c r="A946">
        <v>9.36</v>
      </c>
      <c r="B946">
        <v>1.1131800000000001</v>
      </c>
      <c r="C946">
        <v>9.3603749999999994</v>
      </c>
      <c r="D946">
        <v>3.2160440000000001</v>
      </c>
      <c r="E946" s="13">
        <f t="shared" si="56"/>
        <v>1.120963401882189</v>
      </c>
      <c r="F946" s="14">
        <f t="shared" si="58"/>
        <v>5.4569689787382369</v>
      </c>
      <c r="G946" s="20">
        <f t="shared" si="59"/>
        <v>0.22993995320291105</v>
      </c>
      <c r="H946" s="20">
        <f t="shared" si="57"/>
        <v>0.166418241906063</v>
      </c>
      <c r="I946" s="2"/>
    </row>
    <row r="947" spans="1:9" x14ac:dyDescent="0.4">
      <c r="A947">
        <v>9.3699999999999992</v>
      </c>
      <c r="B947">
        <v>1.114744</v>
      </c>
      <c r="C947">
        <v>9.3700010000000002</v>
      </c>
      <c r="D947">
        <v>3.2216390000000001</v>
      </c>
      <c r="E947" s="13">
        <f t="shared" si="56"/>
        <v>1.1229135587312653</v>
      </c>
      <c r="F947" s="14">
        <f t="shared" si="58"/>
        <v>5.4589191355873128</v>
      </c>
      <c r="G947" s="20">
        <f t="shared" si="59"/>
        <v>0.23029725933309475</v>
      </c>
      <c r="H947" s="20">
        <f t="shared" si="57"/>
        <v>0.16671161330075673</v>
      </c>
      <c r="I947" s="2"/>
    </row>
    <row r="948" spans="1:9" x14ac:dyDescent="0.4">
      <c r="A948">
        <v>9.3800000000000008</v>
      </c>
      <c r="B948">
        <v>1.1170770000000001</v>
      </c>
      <c r="C948">
        <v>9.3793749999999996</v>
      </c>
      <c r="D948">
        <v>3.219986</v>
      </c>
      <c r="E948" s="13">
        <f t="shared" si="56"/>
        <v>1.1223373997908679</v>
      </c>
      <c r="F948" s="14">
        <f t="shared" si="58"/>
        <v>5.4583429766469154</v>
      </c>
      <c r="G948" s="20">
        <f t="shared" si="59"/>
        <v>0.23019170925377833</v>
      </c>
      <c r="H948" s="20">
        <f t="shared" si="57"/>
        <v>0.16704288457974958</v>
      </c>
      <c r="I948" s="2"/>
    </row>
    <row r="949" spans="1:9" x14ac:dyDescent="0.4">
      <c r="A949">
        <v>9.39</v>
      </c>
      <c r="B949">
        <v>1.1192960000000001</v>
      </c>
      <c r="C949">
        <v>9.3895009999999992</v>
      </c>
      <c r="D949">
        <v>3.2192229999999999</v>
      </c>
      <c r="E949" s="13">
        <f t="shared" si="56"/>
        <v>1.1220714534681073</v>
      </c>
      <c r="F949" s="14">
        <f t="shared" si="58"/>
        <v>5.458077030324155</v>
      </c>
      <c r="G949" s="20">
        <f t="shared" si="59"/>
        <v>0.23014298516242904</v>
      </c>
      <c r="H949" s="20">
        <f t="shared" si="57"/>
        <v>0.16736654930329295</v>
      </c>
      <c r="I949" s="2"/>
    </row>
    <row r="950" spans="1:9" x14ac:dyDescent="0.4">
      <c r="A950">
        <v>9.4</v>
      </c>
      <c r="B950">
        <v>1.1208819999999999</v>
      </c>
      <c r="C950">
        <v>9.4002499999999998</v>
      </c>
      <c r="D950">
        <v>3.219986</v>
      </c>
      <c r="E950" s="13">
        <f t="shared" si="56"/>
        <v>1.1223373997908679</v>
      </c>
      <c r="F950" s="14">
        <f t="shared" si="58"/>
        <v>5.4583429766469154</v>
      </c>
      <c r="G950" s="20">
        <f t="shared" si="59"/>
        <v>0.23019170925377833</v>
      </c>
      <c r="H950" s="20">
        <f t="shared" si="57"/>
        <v>0.16761186789587365</v>
      </c>
      <c r="I950" s="2"/>
    </row>
    <row r="951" spans="1:9" x14ac:dyDescent="0.4">
      <c r="A951">
        <v>9.41</v>
      </c>
      <c r="B951">
        <v>1.1226560000000001</v>
      </c>
      <c r="C951">
        <v>9.4098760000000006</v>
      </c>
      <c r="D951">
        <v>3.2175699999999998</v>
      </c>
      <c r="E951" s="13">
        <f t="shared" si="56"/>
        <v>1.1214952945277101</v>
      </c>
      <c r="F951" s="14">
        <f t="shared" si="58"/>
        <v>5.4575008713837576</v>
      </c>
      <c r="G951" s="20">
        <f t="shared" si="59"/>
        <v>0.23003741879734596</v>
      </c>
      <c r="H951" s="20">
        <f t="shared" si="57"/>
        <v>0.16785124437413623</v>
      </c>
      <c r="I951" s="2"/>
    </row>
    <row r="952" spans="1:9" x14ac:dyDescent="0.4">
      <c r="A952">
        <v>9.42</v>
      </c>
      <c r="B952">
        <v>1.1249100000000001</v>
      </c>
      <c r="C952">
        <v>9.4191260000000003</v>
      </c>
      <c r="D952">
        <v>3.2207490000000001</v>
      </c>
      <c r="E952" s="13">
        <f t="shared" si="56"/>
        <v>1.1226033461136287</v>
      </c>
      <c r="F952" s="14">
        <f t="shared" si="58"/>
        <v>5.4586089229696757</v>
      </c>
      <c r="G952" s="20">
        <f t="shared" si="59"/>
        <v>0.23024043097120606</v>
      </c>
      <c r="H952" s="20">
        <f t="shared" si="57"/>
        <v>0.16822239355604984</v>
      </c>
      <c r="I952" s="2"/>
    </row>
    <row r="953" spans="1:9" x14ac:dyDescent="0.4">
      <c r="A953">
        <v>9.43</v>
      </c>
      <c r="B953">
        <v>1.1268549999999999</v>
      </c>
      <c r="C953">
        <v>9.4295010000000001</v>
      </c>
      <c r="D953">
        <v>3.214391</v>
      </c>
      <c r="E953" s="13">
        <f t="shared" si="56"/>
        <v>1.1203872429417916</v>
      </c>
      <c r="F953" s="14">
        <f t="shared" si="58"/>
        <v>5.4563928197978395</v>
      </c>
      <c r="G953" s="20">
        <f t="shared" si="59"/>
        <v>0.22983436540117433</v>
      </c>
      <c r="H953" s="20">
        <f t="shared" si="57"/>
        <v>0.16844484111234223</v>
      </c>
      <c r="I953" s="2"/>
    </row>
    <row r="954" spans="1:9" x14ac:dyDescent="0.4">
      <c r="A954">
        <v>9.44</v>
      </c>
      <c r="B954">
        <v>1.1284099999999999</v>
      </c>
      <c r="C954">
        <v>9.4403749999999995</v>
      </c>
      <c r="D954">
        <v>3.2207490000000001</v>
      </c>
      <c r="E954" s="13">
        <f t="shared" si="56"/>
        <v>1.1226033461136287</v>
      </c>
      <c r="F954" s="14">
        <f t="shared" si="58"/>
        <v>5.4586089229696757</v>
      </c>
      <c r="G954" s="20">
        <f t="shared" si="59"/>
        <v>0.23024043097120606</v>
      </c>
      <c r="H954" s="20">
        <f t="shared" si="57"/>
        <v>0.16874579398581416</v>
      </c>
      <c r="I954" s="2"/>
    </row>
    <row r="955" spans="1:9" x14ac:dyDescent="0.4">
      <c r="A955">
        <v>9.4499999999999993</v>
      </c>
      <c r="B955">
        <v>1.1304730000000001</v>
      </c>
      <c r="C955">
        <v>9.4501259999999991</v>
      </c>
      <c r="D955">
        <v>3.2224020000000002</v>
      </c>
      <c r="E955" s="13">
        <f t="shared" si="56"/>
        <v>1.1231795050540259</v>
      </c>
      <c r="F955" s="14">
        <f t="shared" si="58"/>
        <v>5.4591850819100731</v>
      </c>
      <c r="G955" s="20">
        <f t="shared" si="59"/>
        <v>0.23034597590833797</v>
      </c>
      <c r="H955" s="20">
        <f t="shared" si="57"/>
        <v>0.16907214492064546</v>
      </c>
      <c r="I955" s="2"/>
    </row>
    <row r="956" spans="1:9" x14ac:dyDescent="0.4">
      <c r="A956">
        <v>9.4600000000000009</v>
      </c>
      <c r="B956">
        <v>1.1330800000000001</v>
      </c>
      <c r="C956">
        <v>9.4592500000000008</v>
      </c>
      <c r="D956">
        <v>3.2152810000000001</v>
      </c>
      <c r="E956" s="13">
        <f t="shared" si="56"/>
        <v>1.1206974555594285</v>
      </c>
      <c r="F956" s="14">
        <f t="shared" si="58"/>
        <v>5.4567030324154757</v>
      </c>
      <c r="G956" s="20">
        <f t="shared" si="59"/>
        <v>0.22989121684313377</v>
      </c>
      <c r="H956" s="20">
        <f t="shared" si="57"/>
        <v>0.16938499773831042</v>
      </c>
      <c r="I956" s="2"/>
    </row>
    <row r="957" spans="1:9" x14ac:dyDescent="0.4">
      <c r="A957">
        <v>9.4700000000000006</v>
      </c>
      <c r="B957">
        <v>1.1351899999999999</v>
      </c>
      <c r="C957">
        <v>9.4693760000000005</v>
      </c>
      <c r="D957">
        <v>3.2216390000000001</v>
      </c>
      <c r="E957" s="13">
        <f t="shared" si="56"/>
        <v>1.1229135587312653</v>
      </c>
      <c r="F957" s="14">
        <f t="shared" si="58"/>
        <v>5.4589191355873128</v>
      </c>
      <c r="G957" s="20">
        <f t="shared" si="59"/>
        <v>0.23029725933309475</v>
      </c>
      <c r="H957" s="20">
        <f t="shared" si="57"/>
        <v>0.1697693428292828</v>
      </c>
      <c r="I957" s="2"/>
    </row>
    <row r="958" spans="1:9" x14ac:dyDescent="0.4">
      <c r="A958">
        <v>9.48</v>
      </c>
      <c r="B958">
        <v>1.136595</v>
      </c>
      <c r="C958">
        <v>9.4801249999999992</v>
      </c>
      <c r="D958">
        <v>3.2438910000000001</v>
      </c>
      <c r="E958" s="13">
        <f t="shared" si="56"/>
        <v>1.1306695712791914</v>
      </c>
      <c r="F958" s="14">
        <f t="shared" si="58"/>
        <v>5.4666751481352387</v>
      </c>
      <c r="G958" s="20">
        <f t="shared" si="59"/>
        <v>0.23171704733718723</v>
      </c>
      <c r="H958" s="20">
        <f t="shared" si="57"/>
        <v>0.17022096886177393</v>
      </c>
      <c r="I958" s="2"/>
    </row>
    <row r="959" spans="1:9" x14ac:dyDescent="0.4">
      <c r="A959">
        <v>9.49</v>
      </c>
      <c r="B959">
        <v>1.138433</v>
      </c>
      <c r="C959">
        <v>9.489751</v>
      </c>
      <c r="D959">
        <v>3.253428</v>
      </c>
      <c r="E959" s="13">
        <f t="shared" si="56"/>
        <v>1.1339937260369468</v>
      </c>
      <c r="F959" s="14">
        <f t="shared" si="58"/>
        <v>5.4699993028929939</v>
      </c>
      <c r="G959" s="20">
        <f t="shared" si="59"/>
        <v>0.23232493868021017</v>
      </c>
      <c r="H959" s="20">
        <f t="shared" si="57"/>
        <v>0.17059990971502892</v>
      </c>
      <c r="I959" s="2"/>
    </row>
    <row r="960" spans="1:9" x14ac:dyDescent="0.4">
      <c r="A960">
        <v>9.5</v>
      </c>
      <c r="B960">
        <v>1.1410899999999999</v>
      </c>
      <c r="C960">
        <v>9.4988759999999992</v>
      </c>
      <c r="D960">
        <v>3.2231649999999998</v>
      </c>
      <c r="E960" s="13">
        <f t="shared" si="56"/>
        <v>1.1234454513767864</v>
      </c>
      <c r="F960" s="14">
        <f t="shared" si="58"/>
        <v>5.4594510282328343</v>
      </c>
      <c r="G960" s="20">
        <f t="shared" si="59"/>
        <v>0.23039469011039246</v>
      </c>
      <c r="H960" s="20">
        <f t="shared" si="57"/>
        <v>0.17066832408962349</v>
      </c>
      <c r="I960" s="2"/>
    </row>
    <row r="961" spans="1:9" x14ac:dyDescent="0.4">
      <c r="A961">
        <v>9.51</v>
      </c>
      <c r="B961">
        <v>1.1433979999999999</v>
      </c>
      <c r="C961">
        <v>9.5091260000000002</v>
      </c>
      <c r="D961">
        <v>3.231176</v>
      </c>
      <c r="E961" s="13">
        <f t="shared" si="56"/>
        <v>1.1262377134890207</v>
      </c>
      <c r="F961" s="14">
        <f t="shared" si="58"/>
        <v>5.4622432903450679</v>
      </c>
      <c r="G961" s="20">
        <f t="shared" si="59"/>
        <v>0.2309060141031031</v>
      </c>
      <c r="H961" s="20">
        <f t="shared" si="57"/>
        <v>0.171100988210109</v>
      </c>
      <c r="I961" s="2"/>
    </row>
    <row r="962" spans="1:9" x14ac:dyDescent="0.4">
      <c r="A962">
        <v>9.52</v>
      </c>
      <c r="B962">
        <v>1.1447970000000001</v>
      </c>
      <c r="C962">
        <v>9.52</v>
      </c>
      <c r="D962">
        <v>3.2557170000000002</v>
      </c>
      <c r="E962" s="13">
        <f t="shared" si="56"/>
        <v>1.1347915650052285</v>
      </c>
      <c r="F962" s="14">
        <f t="shared" si="58"/>
        <v>5.4707971418612757</v>
      </c>
      <c r="G962" s="20">
        <f t="shared" si="59"/>
        <v>0.23247078527807435</v>
      </c>
      <c r="H962" s="20">
        <f t="shared" si="57"/>
        <v>0.17157860944840761</v>
      </c>
      <c r="I962" s="2"/>
    </row>
    <row r="963" spans="1:9" x14ac:dyDescent="0.4">
      <c r="A963">
        <v>9.5299999999999994</v>
      </c>
      <c r="B963">
        <v>1.146371</v>
      </c>
      <c r="C963">
        <v>9.5296260000000004</v>
      </c>
      <c r="D963">
        <v>3.2541910000000001</v>
      </c>
      <c r="E963" s="13">
        <f t="shared" si="56"/>
        <v>1.1342596723597074</v>
      </c>
      <c r="F963" s="14">
        <f t="shared" si="58"/>
        <v>5.4702652492157551</v>
      </c>
      <c r="G963" s="20">
        <f t="shared" si="59"/>
        <v>0.23237355657634012</v>
      </c>
      <c r="H963" s="20">
        <f t="shared" si="57"/>
        <v>0.17179781117674642</v>
      </c>
      <c r="I963" s="2"/>
    </row>
    <row r="964" spans="1:9" x14ac:dyDescent="0.4">
      <c r="A964">
        <v>9.5399999999999991</v>
      </c>
      <c r="B964">
        <v>1.14879</v>
      </c>
      <c r="C964">
        <v>9.5391250000000003</v>
      </c>
      <c r="D964">
        <v>3.258896</v>
      </c>
      <c r="E964" s="13">
        <f t="shared" si="56"/>
        <v>1.1358996165911468</v>
      </c>
      <c r="F964" s="14">
        <f t="shared" si="58"/>
        <v>5.4719051934471938</v>
      </c>
      <c r="G964" s="20">
        <f t="shared" si="59"/>
        <v>0.23267330409943165</v>
      </c>
      <c r="H964" s="20">
        <f t="shared" si="57"/>
        <v>0.17221194048206684</v>
      </c>
      <c r="I964" s="2"/>
    </row>
    <row r="965" spans="1:9" x14ac:dyDescent="0.4">
      <c r="A965">
        <v>9.5500000000000007</v>
      </c>
      <c r="B965">
        <v>1.15106</v>
      </c>
      <c r="C965">
        <v>9.5492509999999999</v>
      </c>
      <c r="D965">
        <v>3.2914479999999999</v>
      </c>
      <c r="E965" s="13">
        <f t="shared" si="56"/>
        <v>1.1472457302195889</v>
      </c>
      <c r="F965" s="14">
        <f t="shared" si="58"/>
        <v>5.4832513070756361</v>
      </c>
      <c r="G965" s="20">
        <f t="shared" si="59"/>
        <v>0.23474467892364306</v>
      </c>
      <c r="H965" s="20">
        <f t="shared" si="57"/>
        <v>0.17291002069769382</v>
      </c>
      <c r="I965" s="2"/>
    </row>
    <row r="966" spans="1:9" x14ac:dyDescent="0.4">
      <c r="A966">
        <v>9.56</v>
      </c>
      <c r="B966">
        <v>1.1525339999999999</v>
      </c>
      <c r="C966">
        <v>9.5601249999999993</v>
      </c>
      <c r="D966">
        <v>3.2962799999999999</v>
      </c>
      <c r="E966" s="13">
        <f t="shared" si="56"/>
        <v>1.1489299407459046</v>
      </c>
      <c r="F966" s="14">
        <f t="shared" si="58"/>
        <v>5.4849355176019525</v>
      </c>
      <c r="G966" s="20">
        <f t="shared" si="59"/>
        <v>0.23505178721172656</v>
      </c>
      <c r="H966" s="20">
        <f t="shared" si="57"/>
        <v>0.17318462041059013</v>
      </c>
      <c r="I966" s="2"/>
    </row>
    <row r="967" spans="1:9" x14ac:dyDescent="0.4">
      <c r="A967">
        <v>9.57</v>
      </c>
      <c r="B967">
        <v>1.1542289999999999</v>
      </c>
      <c r="C967">
        <v>9.5697510000000001</v>
      </c>
      <c r="D967">
        <v>3.2970429999999999</v>
      </c>
      <c r="E967" s="13">
        <f t="shared" si="56"/>
        <v>1.1491958870686652</v>
      </c>
      <c r="F967" s="14">
        <f t="shared" si="58"/>
        <v>5.4852014639247129</v>
      </c>
      <c r="G967" s="20">
        <f t="shared" si="59"/>
        <v>0.23510027271801695</v>
      </c>
      <c r="H967" s="20">
        <f t="shared" si="57"/>
        <v>0.17344772775739228</v>
      </c>
      <c r="I967" s="2"/>
    </row>
    <row r="968" spans="1:9" x14ac:dyDescent="0.4">
      <c r="A968">
        <v>9.58</v>
      </c>
      <c r="B968">
        <v>1.1567529999999999</v>
      </c>
      <c r="C968">
        <v>9.5791249999999994</v>
      </c>
      <c r="D968">
        <v>3.2708490000000001</v>
      </c>
      <c r="E968" s="13">
        <f t="shared" si="56"/>
        <v>1.1400658766120602</v>
      </c>
      <c r="F968" s="14">
        <f t="shared" si="58"/>
        <v>5.4760714534681076</v>
      </c>
      <c r="G968" s="20">
        <f t="shared" si="59"/>
        <v>0.23343440550773722</v>
      </c>
      <c r="H968" s="20">
        <f t="shared" si="57"/>
        <v>0.17353768137311643</v>
      </c>
      <c r="I968" s="2"/>
    </row>
    <row r="969" spans="1:9" x14ac:dyDescent="0.4">
      <c r="A969">
        <v>9.59</v>
      </c>
      <c r="B969">
        <v>1.1591370000000001</v>
      </c>
      <c r="C969">
        <v>9.5893750000000004</v>
      </c>
      <c r="D969">
        <v>3.2557170000000002</v>
      </c>
      <c r="E969" s="13">
        <f t="shared" si="56"/>
        <v>1.1347915650052285</v>
      </c>
      <c r="F969" s="14">
        <f t="shared" si="58"/>
        <v>5.4707971418612757</v>
      </c>
      <c r="G969" s="20">
        <f t="shared" si="59"/>
        <v>0.23247078527807435</v>
      </c>
      <c r="H969" s="20">
        <f t="shared" si="57"/>
        <v>0.17372784399347554</v>
      </c>
      <c r="I969" s="2"/>
    </row>
    <row r="970" spans="1:9" x14ac:dyDescent="0.4">
      <c r="A970">
        <v>9.6</v>
      </c>
      <c r="B970">
        <v>1.1608890000000001</v>
      </c>
      <c r="C970">
        <v>9.6002500000000008</v>
      </c>
      <c r="D970">
        <v>3.2549540000000001</v>
      </c>
      <c r="E970" s="13">
        <f t="shared" ref="E970:E1033" si="60">D970/$M$15</f>
        <v>1.1345256186824679</v>
      </c>
      <c r="F970" s="14">
        <f t="shared" si="58"/>
        <v>5.4705311955385154</v>
      </c>
      <c r="G970" s="20">
        <f t="shared" si="59"/>
        <v>0.2324221721088848</v>
      </c>
      <c r="H970" s="20">
        <f t="shared" ref="H970:H1033" si="61">F970*B970/$K$12/$K$9</f>
        <v>0.17398197027718559</v>
      </c>
      <c r="I970" s="2"/>
    </row>
    <row r="971" spans="1:9" x14ac:dyDescent="0.4">
      <c r="A971">
        <v>9.61</v>
      </c>
      <c r="B971">
        <v>1.1627959999999999</v>
      </c>
      <c r="C971">
        <v>9.6100010000000005</v>
      </c>
      <c r="D971">
        <v>3.2684329999999999</v>
      </c>
      <c r="E971" s="13">
        <f t="shared" si="60"/>
        <v>1.1392237713489022</v>
      </c>
      <c r="F971" s="14">
        <f t="shared" ref="F971:F1034" si="62">E971+$K$12</f>
        <v>5.4752293482049499</v>
      </c>
      <c r="G971" s="20">
        <f t="shared" ref="G971:G1034" si="63">LN(F971/$K$12)</f>
        <v>0.23328061459648963</v>
      </c>
      <c r="H971" s="20">
        <f t="shared" si="61"/>
        <v>0.17441743469347068</v>
      </c>
      <c r="I971" s="2"/>
    </row>
    <row r="972" spans="1:9" x14ac:dyDescent="0.4">
      <c r="A972">
        <v>9.6199999999999992</v>
      </c>
      <c r="B972">
        <v>1.1652119999999999</v>
      </c>
      <c r="C972">
        <v>9.6193749999999998</v>
      </c>
      <c r="D972">
        <v>3.2962799999999999</v>
      </c>
      <c r="E972" s="13">
        <f t="shared" si="60"/>
        <v>1.1489299407459046</v>
      </c>
      <c r="F972" s="14">
        <f t="shared" si="62"/>
        <v>5.4849355176019525</v>
      </c>
      <c r="G972" s="20">
        <f t="shared" si="63"/>
        <v>0.23505178721172656</v>
      </c>
      <c r="H972" s="20">
        <f t="shared" si="61"/>
        <v>0.1750896701683981</v>
      </c>
      <c r="I972" s="2"/>
    </row>
    <row r="973" spans="1:9" x14ac:dyDescent="0.4">
      <c r="A973">
        <v>9.6300000000000008</v>
      </c>
      <c r="B973">
        <v>1.1674500000000001</v>
      </c>
      <c r="C973">
        <v>9.6296250000000008</v>
      </c>
      <c r="D973">
        <v>3.2962799999999999</v>
      </c>
      <c r="E973" s="13">
        <f t="shared" si="60"/>
        <v>1.1489299407459046</v>
      </c>
      <c r="F973" s="14">
        <f t="shared" si="62"/>
        <v>5.4849355176019525</v>
      </c>
      <c r="G973" s="20">
        <f t="shared" si="63"/>
        <v>0.23505178721172656</v>
      </c>
      <c r="H973" s="20">
        <f t="shared" si="61"/>
        <v>0.1754259614886359</v>
      </c>
      <c r="I973" s="2"/>
    </row>
    <row r="974" spans="1:9" x14ac:dyDescent="0.4">
      <c r="A974">
        <v>9.64</v>
      </c>
      <c r="B974">
        <v>1.169233</v>
      </c>
      <c r="C974">
        <v>9.64025</v>
      </c>
      <c r="D974">
        <v>3.2994590000000001</v>
      </c>
      <c r="E974" s="13">
        <f t="shared" si="60"/>
        <v>1.1500379923318231</v>
      </c>
      <c r="F974" s="14">
        <f t="shared" si="62"/>
        <v>5.4860435691878706</v>
      </c>
      <c r="G974" s="20">
        <f t="shared" si="63"/>
        <v>0.23525378405830152</v>
      </c>
      <c r="H974" s="20">
        <f t="shared" si="61"/>
        <v>0.17572937578449335</v>
      </c>
      <c r="I974" s="2"/>
    </row>
    <row r="975" spans="1:9" x14ac:dyDescent="0.4">
      <c r="A975">
        <v>9.65</v>
      </c>
      <c r="B975">
        <v>1.171192</v>
      </c>
      <c r="C975">
        <v>9.6501260000000002</v>
      </c>
      <c r="D975">
        <v>3.2970429999999999</v>
      </c>
      <c r="E975" s="13">
        <f t="shared" si="60"/>
        <v>1.1491958870686652</v>
      </c>
      <c r="F975" s="14">
        <f t="shared" si="62"/>
        <v>5.4852014639247129</v>
      </c>
      <c r="G975" s="20">
        <f t="shared" si="63"/>
        <v>0.23510027271801695</v>
      </c>
      <c r="H975" s="20">
        <f t="shared" si="61"/>
        <v>0.17599678327925899</v>
      </c>
      <c r="I975" s="2"/>
    </row>
    <row r="976" spans="1:9" x14ac:dyDescent="0.4">
      <c r="A976">
        <v>9.66</v>
      </c>
      <c r="B976">
        <v>1.1734929999999999</v>
      </c>
      <c r="C976">
        <v>9.6591249999999995</v>
      </c>
      <c r="D976">
        <v>3.2946270000000002</v>
      </c>
      <c r="E976" s="13">
        <f t="shared" si="60"/>
        <v>1.1483537818055074</v>
      </c>
      <c r="F976" s="14">
        <f t="shared" si="62"/>
        <v>5.4843593586615551</v>
      </c>
      <c r="G976" s="20">
        <f t="shared" si="63"/>
        <v>0.23494673780838274</v>
      </c>
      <c r="H976" s="20">
        <f t="shared" si="61"/>
        <v>0.17631548534954081</v>
      </c>
      <c r="I976" s="2"/>
    </row>
    <row r="977" spans="1:9" x14ac:dyDescent="0.4">
      <c r="A977">
        <v>9.67</v>
      </c>
      <c r="B977">
        <v>1.1754610000000001</v>
      </c>
      <c r="C977">
        <v>9.6692499999999999</v>
      </c>
      <c r="D977">
        <v>3.2986960000000001</v>
      </c>
      <c r="E977" s="13">
        <f t="shared" si="60"/>
        <v>1.1497720460090626</v>
      </c>
      <c r="F977" s="14">
        <f t="shared" si="62"/>
        <v>5.4857776228651103</v>
      </c>
      <c r="G977" s="20">
        <f t="shared" si="63"/>
        <v>0.23520530599469536</v>
      </c>
      <c r="H977" s="20">
        <f t="shared" si="61"/>
        <v>0.17665684620271305</v>
      </c>
      <c r="I977" s="2"/>
    </row>
    <row r="978" spans="1:9" x14ac:dyDescent="0.4">
      <c r="A978">
        <v>9.68</v>
      </c>
      <c r="B978">
        <v>1.176901</v>
      </c>
      <c r="C978">
        <v>9.6801250000000003</v>
      </c>
      <c r="D978">
        <v>3.2955169999999998</v>
      </c>
      <c r="E978" s="13">
        <f t="shared" si="60"/>
        <v>1.148663994423144</v>
      </c>
      <c r="F978" s="14">
        <f t="shared" si="62"/>
        <v>5.4846695712791913</v>
      </c>
      <c r="G978" s="20">
        <f t="shared" si="63"/>
        <v>0.23500329935447772</v>
      </c>
      <c r="H978" s="20">
        <f t="shared" si="61"/>
        <v>0.17683753393346388</v>
      </c>
      <c r="I978" s="2"/>
    </row>
    <row r="979" spans="1:9" x14ac:dyDescent="0.4">
      <c r="A979">
        <v>9.69</v>
      </c>
      <c r="B979">
        <v>1.1786939999999999</v>
      </c>
      <c r="C979">
        <v>9.6897509999999993</v>
      </c>
      <c r="D979">
        <v>3.297806</v>
      </c>
      <c r="E979" s="13">
        <f t="shared" si="60"/>
        <v>1.1494618333914257</v>
      </c>
      <c r="F979" s="14">
        <f t="shared" si="62"/>
        <v>5.4854674102474732</v>
      </c>
      <c r="G979" s="20">
        <f t="shared" si="63"/>
        <v>0.23514875587357714</v>
      </c>
      <c r="H979" s="20">
        <f t="shared" si="61"/>
        <v>0.17713270784649948</v>
      </c>
      <c r="I979" s="2"/>
    </row>
    <row r="980" spans="1:9" x14ac:dyDescent="0.4">
      <c r="A980">
        <v>9.6999999999999993</v>
      </c>
      <c r="B980">
        <v>1.1812309999999999</v>
      </c>
      <c r="C980">
        <v>9.6989999999999998</v>
      </c>
      <c r="D980">
        <v>3.297806</v>
      </c>
      <c r="E980" s="13">
        <f t="shared" si="60"/>
        <v>1.1494618333914257</v>
      </c>
      <c r="F980" s="14">
        <f t="shared" si="62"/>
        <v>5.4854674102474732</v>
      </c>
      <c r="G980" s="20">
        <f t="shared" si="63"/>
        <v>0.23514875587357714</v>
      </c>
      <c r="H980" s="20">
        <f t="shared" si="61"/>
        <v>0.17751396513618328</v>
      </c>
      <c r="I980" s="2"/>
    </row>
    <row r="981" spans="1:9" x14ac:dyDescent="0.4">
      <c r="A981">
        <v>9.7100000000000009</v>
      </c>
      <c r="B981">
        <v>1.1836500000000001</v>
      </c>
      <c r="C981">
        <v>9.7093749999999996</v>
      </c>
      <c r="D981">
        <v>3.3018749999999999</v>
      </c>
      <c r="E981" s="13">
        <f t="shared" si="60"/>
        <v>1.1508800975949809</v>
      </c>
      <c r="F981" s="14">
        <f t="shared" si="62"/>
        <v>5.4868856744510284</v>
      </c>
      <c r="G981" s="20">
        <f t="shared" si="63"/>
        <v>0.23540727183647153</v>
      </c>
      <c r="H981" s="20">
        <f t="shared" si="61"/>
        <v>0.17792347964348854</v>
      </c>
      <c r="I981" s="2"/>
    </row>
    <row r="982" spans="1:9" x14ac:dyDescent="0.4">
      <c r="A982">
        <v>9.7200000000000006</v>
      </c>
      <c r="B982">
        <v>1.185519</v>
      </c>
      <c r="C982">
        <v>9.7202500000000001</v>
      </c>
      <c r="D982">
        <v>3.3327740000000001</v>
      </c>
      <c r="E982" s="13">
        <f t="shared" si="60"/>
        <v>1.1616500522830255</v>
      </c>
      <c r="F982" s="14">
        <f t="shared" si="62"/>
        <v>5.4976556291390732</v>
      </c>
      <c r="G982" s="20">
        <f t="shared" si="63"/>
        <v>0.23736820180914475</v>
      </c>
      <c r="H982" s="20">
        <f t="shared" si="61"/>
        <v>0.17855421255960269</v>
      </c>
      <c r="I982" s="2"/>
    </row>
    <row r="983" spans="1:9" x14ac:dyDescent="0.4">
      <c r="A983">
        <v>9.73</v>
      </c>
      <c r="B983">
        <v>1.187649</v>
      </c>
      <c r="C983">
        <v>9.7298760000000009</v>
      </c>
      <c r="D983">
        <v>3.326416</v>
      </c>
      <c r="E983" s="13">
        <f t="shared" si="60"/>
        <v>1.1594339491111887</v>
      </c>
      <c r="F983" s="14">
        <f t="shared" si="62"/>
        <v>5.4954395259672362</v>
      </c>
      <c r="G983" s="20">
        <f t="shared" si="63"/>
        <v>0.23696502087227686</v>
      </c>
      <c r="H983" s="20">
        <f t="shared" si="61"/>
        <v>0.1788029131411118</v>
      </c>
      <c r="I983" s="2"/>
    </row>
    <row r="984" spans="1:9" x14ac:dyDescent="0.4">
      <c r="A984">
        <v>9.74</v>
      </c>
      <c r="B984">
        <v>1.1902429999999999</v>
      </c>
      <c r="C984">
        <v>9.7391249999999996</v>
      </c>
      <c r="D984">
        <v>3.3303579999999999</v>
      </c>
      <c r="E984" s="13">
        <f t="shared" si="60"/>
        <v>1.1608079470198676</v>
      </c>
      <c r="F984" s="14">
        <f t="shared" si="62"/>
        <v>5.4968135238759146</v>
      </c>
      <c r="G984" s="20">
        <f t="shared" si="63"/>
        <v>0.23721501473788451</v>
      </c>
      <c r="H984" s="20">
        <f t="shared" si="61"/>
        <v>0.17923824784937048</v>
      </c>
      <c r="I984" s="2"/>
    </row>
    <row r="985" spans="1:9" x14ac:dyDescent="0.4">
      <c r="A985">
        <v>9.75</v>
      </c>
      <c r="B985">
        <v>1.192226</v>
      </c>
      <c r="C985">
        <v>9.7493750000000006</v>
      </c>
      <c r="D985">
        <v>3.3295949999999999</v>
      </c>
      <c r="E985" s="13">
        <f t="shared" si="60"/>
        <v>1.160542000697107</v>
      </c>
      <c r="F985" s="14">
        <f t="shared" si="62"/>
        <v>5.4965475775531543</v>
      </c>
      <c r="G985" s="20">
        <f t="shared" si="63"/>
        <v>0.23716663166006907</v>
      </c>
      <c r="H985" s="20">
        <f t="shared" si="61"/>
        <v>0.17952818074103946</v>
      </c>
      <c r="I985" s="2"/>
    </row>
    <row r="986" spans="1:9" x14ac:dyDescent="0.4">
      <c r="A986">
        <v>9.76</v>
      </c>
      <c r="B986">
        <v>1.1934629999999999</v>
      </c>
      <c r="C986">
        <v>9.7605009999999996</v>
      </c>
      <c r="D986">
        <v>3.3248899999999999</v>
      </c>
      <c r="E986" s="13">
        <f t="shared" si="60"/>
        <v>1.1589020564656676</v>
      </c>
      <c r="F986" s="14">
        <f t="shared" si="62"/>
        <v>5.4949076333217146</v>
      </c>
      <c r="G986" s="20">
        <f t="shared" si="63"/>
        <v>0.23686822817988451</v>
      </c>
      <c r="H986" s="20">
        <f t="shared" si="61"/>
        <v>0.17966083167832797</v>
      </c>
      <c r="I986" s="2"/>
    </row>
    <row r="987" spans="1:9" x14ac:dyDescent="0.4">
      <c r="A987">
        <v>9.77</v>
      </c>
      <c r="B987">
        <v>1.1953320000000001</v>
      </c>
      <c r="C987">
        <v>9.7701250000000002</v>
      </c>
      <c r="D987">
        <v>3.331248</v>
      </c>
      <c r="E987" s="13">
        <f t="shared" si="60"/>
        <v>1.1611181596375044</v>
      </c>
      <c r="F987" s="14">
        <f t="shared" si="62"/>
        <v>5.4971237364935517</v>
      </c>
      <c r="G987" s="20">
        <f t="shared" si="63"/>
        <v>0.23727144813574241</v>
      </c>
      <c r="H987" s="20">
        <f t="shared" si="61"/>
        <v>0.18001475701226272</v>
      </c>
      <c r="I987" s="2"/>
    </row>
    <row r="988" spans="1:9" x14ac:dyDescent="0.4">
      <c r="A988">
        <v>9.7799999999999994</v>
      </c>
      <c r="B988">
        <v>1.1981649999999999</v>
      </c>
      <c r="C988">
        <v>9.7792499999999993</v>
      </c>
      <c r="D988">
        <v>3.3271790000000001</v>
      </c>
      <c r="E988" s="13">
        <f t="shared" si="60"/>
        <v>1.1596998954339492</v>
      </c>
      <c r="F988" s="14">
        <f t="shared" si="62"/>
        <v>5.4957054722899965</v>
      </c>
      <c r="G988" s="20">
        <f t="shared" si="63"/>
        <v>0.23701341370539006</v>
      </c>
      <c r="H988" s="20">
        <f t="shared" si="61"/>
        <v>0.18039484741044878</v>
      </c>
      <c r="I988" s="2"/>
    </row>
    <row r="989" spans="1:9" x14ac:dyDescent="0.4">
      <c r="A989">
        <v>9.7899999999999991</v>
      </c>
      <c r="B989">
        <v>1.2005269999999999</v>
      </c>
      <c r="C989">
        <v>9.7896249999999991</v>
      </c>
      <c r="D989">
        <v>3.3320110000000001</v>
      </c>
      <c r="E989" s="13">
        <f t="shared" si="60"/>
        <v>1.161384105960265</v>
      </c>
      <c r="F989" s="14">
        <f t="shared" si="62"/>
        <v>5.497389682816312</v>
      </c>
      <c r="G989" s="20">
        <f t="shared" si="63"/>
        <v>0.23731982614260275</v>
      </c>
      <c r="H989" s="20">
        <f t="shared" si="61"/>
        <v>0.18080586108316074</v>
      </c>
      <c r="I989" s="2"/>
    </row>
    <row r="990" spans="1:9" x14ac:dyDescent="0.4">
      <c r="A990">
        <v>9.8000000000000007</v>
      </c>
      <c r="B990">
        <v>1.2018519999999999</v>
      </c>
      <c r="C990">
        <v>9.8002500000000001</v>
      </c>
      <c r="D990">
        <v>3.3327740000000001</v>
      </c>
      <c r="E990" s="13">
        <f t="shared" si="60"/>
        <v>1.1616500522830255</v>
      </c>
      <c r="F990" s="14">
        <f t="shared" si="62"/>
        <v>5.4976556291390732</v>
      </c>
      <c r="G990" s="20">
        <f t="shared" si="63"/>
        <v>0.23736820180914475</v>
      </c>
      <c r="H990" s="20">
        <f t="shared" si="61"/>
        <v>0.18101416972075823</v>
      </c>
      <c r="I990" s="2"/>
    </row>
    <row r="991" spans="1:9" x14ac:dyDescent="0.4">
      <c r="A991">
        <v>9.81</v>
      </c>
      <c r="B991">
        <v>1.2034100000000001</v>
      </c>
      <c r="C991">
        <v>9.81</v>
      </c>
      <c r="D991">
        <v>3.3248899999999999</v>
      </c>
      <c r="E991" s="13">
        <f t="shared" si="60"/>
        <v>1.1589020564656676</v>
      </c>
      <c r="F991" s="14">
        <f t="shared" si="62"/>
        <v>5.4949076333217146</v>
      </c>
      <c r="G991" s="20">
        <f t="shared" si="63"/>
        <v>0.23686822817988451</v>
      </c>
      <c r="H991" s="20">
        <f t="shared" si="61"/>
        <v>0.18115822731833053</v>
      </c>
      <c r="I991" s="2"/>
    </row>
    <row r="992" spans="1:9" x14ac:dyDescent="0.4">
      <c r="A992">
        <v>9.82</v>
      </c>
      <c r="B992">
        <v>1.2059629999999999</v>
      </c>
      <c r="C992">
        <v>9.8192500000000003</v>
      </c>
      <c r="D992">
        <v>3.3327740000000001</v>
      </c>
      <c r="E992" s="13">
        <f t="shared" si="60"/>
        <v>1.1616500522830255</v>
      </c>
      <c r="F992" s="14">
        <f t="shared" si="62"/>
        <v>5.4976556291390732</v>
      </c>
      <c r="G992" s="20">
        <f t="shared" si="63"/>
        <v>0.23736820180914475</v>
      </c>
      <c r="H992" s="20">
        <f t="shared" si="61"/>
        <v>0.18163333851335667</v>
      </c>
      <c r="I992" s="2"/>
    </row>
    <row r="993" spans="1:9" x14ac:dyDescent="0.4">
      <c r="A993">
        <v>9.83</v>
      </c>
      <c r="B993">
        <v>1.2085760000000001</v>
      </c>
      <c r="C993">
        <v>9.8294999999999995</v>
      </c>
      <c r="D993">
        <v>3.3344269999999998</v>
      </c>
      <c r="E993" s="13">
        <f t="shared" si="60"/>
        <v>1.1622262112234227</v>
      </c>
      <c r="F993" s="14">
        <f t="shared" si="62"/>
        <v>5.4982317880794707</v>
      </c>
      <c r="G993" s="20">
        <f t="shared" si="63"/>
        <v>0.23747299716018161</v>
      </c>
      <c r="H993" s="20">
        <f t="shared" si="61"/>
        <v>0.18204596605891932</v>
      </c>
      <c r="I993" s="2"/>
    </row>
    <row r="994" spans="1:9" x14ac:dyDescent="0.4">
      <c r="A994">
        <v>9.84</v>
      </c>
      <c r="B994">
        <v>1.210515</v>
      </c>
      <c r="C994">
        <v>9.8402499999999993</v>
      </c>
      <c r="D994">
        <v>3.3288319999999998</v>
      </c>
      <c r="E994" s="13">
        <f t="shared" si="60"/>
        <v>1.1602760543743464</v>
      </c>
      <c r="F994" s="14">
        <f t="shared" si="62"/>
        <v>5.4962816312303939</v>
      </c>
      <c r="G994" s="20">
        <f t="shared" si="63"/>
        <v>0.23711824624121813</v>
      </c>
      <c r="H994" s="20">
        <f t="shared" si="61"/>
        <v>0.18227336156871932</v>
      </c>
      <c r="I994" s="2"/>
    </row>
    <row r="995" spans="1:9" x14ac:dyDescent="0.4">
      <c r="A995">
        <v>9.85</v>
      </c>
      <c r="B995">
        <v>1.2124029999999999</v>
      </c>
      <c r="C995">
        <v>9.8501250000000002</v>
      </c>
      <c r="D995">
        <v>3.3303579999999999</v>
      </c>
      <c r="E995" s="13">
        <f t="shared" si="60"/>
        <v>1.1608079470198676</v>
      </c>
      <c r="F995" s="14">
        <f t="shared" si="62"/>
        <v>5.4968135238759146</v>
      </c>
      <c r="G995" s="20">
        <f t="shared" si="63"/>
        <v>0.23721501473788451</v>
      </c>
      <c r="H995" s="20">
        <f t="shared" si="61"/>
        <v>0.18257531395464652</v>
      </c>
      <c r="I995" s="2"/>
    </row>
    <row r="996" spans="1:9" x14ac:dyDescent="0.4">
      <c r="A996">
        <v>9.86</v>
      </c>
      <c r="B996">
        <v>1.2147840000000001</v>
      </c>
      <c r="C996">
        <v>9.8591250000000006</v>
      </c>
      <c r="D996">
        <v>3.3344269999999998</v>
      </c>
      <c r="E996" s="13">
        <f t="shared" si="60"/>
        <v>1.1622262112234227</v>
      </c>
      <c r="F996" s="14">
        <f t="shared" si="62"/>
        <v>5.4982317880794707</v>
      </c>
      <c r="G996" s="20">
        <f t="shared" si="63"/>
        <v>0.23747299716018161</v>
      </c>
      <c r="H996" s="20">
        <f t="shared" si="61"/>
        <v>0.1829810676638608</v>
      </c>
      <c r="I996" s="2"/>
    </row>
    <row r="997" spans="1:9" x14ac:dyDescent="0.4">
      <c r="A997">
        <v>9.8699999999999992</v>
      </c>
      <c r="B997">
        <v>1.2170190000000001</v>
      </c>
      <c r="C997">
        <v>9.8696249999999992</v>
      </c>
      <c r="D997">
        <v>3.3677419999999998</v>
      </c>
      <c r="E997" s="13">
        <f t="shared" si="60"/>
        <v>1.1738382711746254</v>
      </c>
      <c r="F997" s="14">
        <f t="shared" si="62"/>
        <v>5.5098438480306733</v>
      </c>
      <c r="G997" s="20">
        <f t="shared" si="63"/>
        <v>0.23958273271108974</v>
      </c>
      <c r="H997" s="20">
        <f t="shared" si="61"/>
        <v>0.18370488249213013</v>
      </c>
      <c r="I997" s="2"/>
    </row>
    <row r="998" spans="1:9" x14ac:dyDescent="0.4">
      <c r="A998">
        <v>9.8800000000000008</v>
      </c>
      <c r="B998">
        <v>1.2186999999999999</v>
      </c>
      <c r="C998">
        <v>9.8805010000000006</v>
      </c>
      <c r="D998">
        <v>3.3621470000000002</v>
      </c>
      <c r="E998" s="13">
        <f t="shared" si="60"/>
        <v>1.1718881143255491</v>
      </c>
      <c r="F998" s="14">
        <f t="shared" si="62"/>
        <v>5.5078936911815966</v>
      </c>
      <c r="G998" s="20">
        <f t="shared" si="63"/>
        <v>0.23922872956616067</v>
      </c>
      <c r="H998" s="20">
        <f t="shared" si="61"/>
        <v>0.18389351332390325</v>
      </c>
      <c r="I998" s="2"/>
    </row>
    <row r="999" spans="1:9" x14ac:dyDescent="0.4">
      <c r="A999">
        <v>9.89</v>
      </c>
      <c r="B999">
        <v>1.2206399999999999</v>
      </c>
      <c r="C999">
        <v>9.89</v>
      </c>
      <c r="D999">
        <v>3.3693949999999999</v>
      </c>
      <c r="E999" s="13">
        <f t="shared" si="60"/>
        <v>1.1744144301150228</v>
      </c>
      <c r="F999" s="14">
        <f t="shared" si="62"/>
        <v>5.5104200069710707</v>
      </c>
      <c r="G999" s="20">
        <f t="shared" si="63"/>
        <v>0.23968729625847895</v>
      </c>
      <c r="H999" s="20">
        <f t="shared" si="61"/>
        <v>0.18427072713117204</v>
      </c>
      <c r="I999" s="2"/>
    </row>
    <row r="1000" spans="1:9" x14ac:dyDescent="0.4">
      <c r="A1000">
        <v>9.9</v>
      </c>
      <c r="B1000">
        <v>1.2231890000000001</v>
      </c>
      <c r="C1000">
        <v>9.8992500000000003</v>
      </c>
      <c r="D1000">
        <v>3.3677419999999998</v>
      </c>
      <c r="E1000" s="13">
        <f t="shared" si="60"/>
        <v>1.1738382711746254</v>
      </c>
      <c r="F1000" s="14">
        <f t="shared" si="62"/>
        <v>5.5098438480306733</v>
      </c>
      <c r="G1000" s="20">
        <f t="shared" si="63"/>
        <v>0.23958273271108974</v>
      </c>
      <c r="H1000" s="20">
        <f t="shared" si="61"/>
        <v>0.18463622302582472</v>
      </c>
      <c r="I1000" s="2"/>
    </row>
    <row r="1001" spans="1:9" x14ac:dyDescent="0.4">
      <c r="A1001">
        <v>9.91</v>
      </c>
      <c r="B1001">
        <v>1.2253860000000001</v>
      </c>
      <c r="C1001">
        <v>9.9094999999999995</v>
      </c>
      <c r="D1001">
        <v>3.365326</v>
      </c>
      <c r="E1001" s="13">
        <f t="shared" si="60"/>
        <v>1.1729961659114676</v>
      </c>
      <c r="F1001" s="14">
        <f t="shared" si="62"/>
        <v>5.5090017427675146</v>
      </c>
      <c r="G1001" s="20">
        <f t="shared" si="63"/>
        <v>0.23942988452788244</v>
      </c>
      <c r="H1001" s="20">
        <f t="shared" si="61"/>
        <v>0.18493958287050224</v>
      </c>
      <c r="I1001" s="2"/>
    </row>
    <row r="1002" spans="1:9" x14ac:dyDescent="0.4">
      <c r="A1002">
        <v>9.92</v>
      </c>
      <c r="B1002">
        <v>1.226899</v>
      </c>
      <c r="C1002">
        <v>9.9202510000000004</v>
      </c>
      <c r="D1002">
        <v>3.3685049999999999</v>
      </c>
      <c r="E1002" s="13">
        <f t="shared" si="60"/>
        <v>1.1741042174973859</v>
      </c>
      <c r="F1002" s="14">
        <f t="shared" si="62"/>
        <v>5.5101097943534336</v>
      </c>
      <c r="G1002" s="20">
        <f t="shared" si="63"/>
        <v>0.23963099903442336</v>
      </c>
      <c r="H1002" s="20">
        <f t="shared" si="61"/>
        <v>0.18520517387593494</v>
      </c>
      <c r="I1002" s="2"/>
    </row>
    <row r="1003" spans="1:9" x14ac:dyDescent="0.4">
      <c r="A1003">
        <v>9.93</v>
      </c>
      <c r="B1003">
        <v>1.2288760000000001</v>
      </c>
      <c r="C1003">
        <v>9.93</v>
      </c>
      <c r="D1003">
        <v>3.3662160000000001</v>
      </c>
      <c r="E1003" s="13">
        <f t="shared" si="60"/>
        <v>1.1733063785291042</v>
      </c>
      <c r="F1003" s="14">
        <f t="shared" si="62"/>
        <v>5.5093119553851517</v>
      </c>
      <c r="G1003" s="20">
        <f t="shared" si="63"/>
        <v>0.23948619307494629</v>
      </c>
      <c r="H1003" s="20">
        <f t="shared" si="61"/>
        <v>0.1854767496285413</v>
      </c>
      <c r="I1003" s="2"/>
    </row>
    <row r="1004" spans="1:9" x14ac:dyDescent="0.4">
      <c r="A1004">
        <v>9.94</v>
      </c>
      <c r="B1004">
        <v>1.2316260000000001</v>
      </c>
      <c r="C1004">
        <v>9.9391250000000007</v>
      </c>
      <c r="D1004">
        <v>3.3662160000000001</v>
      </c>
      <c r="E1004" s="13">
        <f t="shared" si="60"/>
        <v>1.1733063785291042</v>
      </c>
      <c r="F1004" s="14">
        <f t="shared" si="62"/>
        <v>5.5093119553851517</v>
      </c>
      <c r="G1004" s="20">
        <f t="shared" si="63"/>
        <v>0.23948619307494629</v>
      </c>
      <c r="H1004" s="20">
        <f t="shared" si="61"/>
        <v>0.18589181271178037</v>
      </c>
      <c r="I1004" s="2"/>
    </row>
    <row r="1005" spans="1:9" x14ac:dyDescent="0.4">
      <c r="A1005">
        <v>9.9499999999999993</v>
      </c>
      <c r="B1005">
        <v>1.2338610000000001</v>
      </c>
      <c r="C1005">
        <v>9.9493749999999999</v>
      </c>
      <c r="D1005">
        <v>3.365326</v>
      </c>
      <c r="E1005" s="13">
        <f t="shared" si="60"/>
        <v>1.1729961659114676</v>
      </c>
      <c r="F1005" s="14">
        <f t="shared" si="62"/>
        <v>5.5090017427675146</v>
      </c>
      <c r="G1005" s="20">
        <f t="shared" si="63"/>
        <v>0.23942988452788244</v>
      </c>
      <c r="H1005" s="20">
        <f t="shared" si="61"/>
        <v>0.1862186598020385</v>
      </c>
      <c r="I1005" s="2"/>
    </row>
    <row r="1006" spans="1:9" x14ac:dyDescent="0.4">
      <c r="A1006">
        <v>9.9600000000000009</v>
      </c>
      <c r="B1006">
        <v>1.2352749999999999</v>
      </c>
      <c r="C1006">
        <v>9.9603760000000001</v>
      </c>
      <c r="D1006">
        <v>3.3677419999999998</v>
      </c>
      <c r="E1006" s="13">
        <f t="shared" si="60"/>
        <v>1.1738382711746254</v>
      </c>
      <c r="F1006" s="14">
        <f t="shared" si="62"/>
        <v>5.5098438480306733</v>
      </c>
      <c r="G1006" s="20">
        <f t="shared" si="63"/>
        <v>0.23958273271108974</v>
      </c>
      <c r="H1006" s="20">
        <f t="shared" si="61"/>
        <v>0.18646056365633243</v>
      </c>
      <c r="I1006" s="2"/>
    </row>
    <row r="1007" spans="1:9" x14ac:dyDescent="0.4">
      <c r="A1007">
        <v>9.9700000000000006</v>
      </c>
      <c r="B1007">
        <v>1.2372179999999999</v>
      </c>
      <c r="C1007">
        <v>9.9701249999999995</v>
      </c>
      <c r="D1007">
        <v>3.3677419999999998</v>
      </c>
      <c r="E1007" s="13">
        <f t="shared" si="60"/>
        <v>1.1738382711746254</v>
      </c>
      <c r="F1007" s="14">
        <f t="shared" si="62"/>
        <v>5.5098438480306733</v>
      </c>
      <c r="G1007" s="20">
        <f t="shared" si="63"/>
        <v>0.23958273271108974</v>
      </c>
      <c r="H1007" s="20">
        <f t="shared" si="61"/>
        <v>0.18675385290381519</v>
      </c>
      <c r="I1007" s="2"/>
    </row>
    <row r="1008" spans="1:9" x14ac:dyDescent="0.4">
      <c r="A1008">
        <v>9.98</v>
      </c>
      <c r="B1008">
        <v>1.2401230000000001</v>
      </c>
      <c r="C1008">
        <v>9.9795010000000008</v>
      </c>
      <c r="D1008">
        <v>3.3693949999999999</v>
      </c>
      <c r="E1008" s="13">
        <f t="shared" si="60"/>
        <v>1.1744144301150228</v>
      </c>
      <c r="F1008" s="14">
        <f t="shared" si="62"/>
        <v>5.5104200069710707</v>
      </c>
      <c r="G1008" s="20">
        <f t="shared" si="63"/>
        <v>0.23968729625847895</v>
      </c>
      <c r="H1008" s="20">
        <f t="shared" si="61"/>
        <v>0.18721192730214517</v>
      </c>
      <c r="I1008" s="2"/>
    </row>
    <row r="1009" spans="1:9" x14ac:dyDescent="0.4">
      <c r="A1009">
        <v>9.99</v>
      </c>
      <c r="B1009">
        <v>1.24272</v>
      </c>
      <c r="C1009">
        <v>9.9900009999999995</v>
      </c>
      <c r="D1009">
        <v>3.3685049999999999</v>
      </c>
      <c r="E1009" s="13">
        <f t="shared" si="60"/>
        <v>1.1741042174973859</v>
      </c>
      <c r="F1009" s="14">
        <f t="shared" si="62"/>
        <v>5.5101097943534336</v>
      </c>
      <c r="G1009" s="20">
        <f t="shared" si="63"/>
        <v>0.23963099903442336</v>
      </c>
      <c r="H1009" s="20">
        <f t="shared" si="61"/>
        <v>0.18759341533337451</v>
      </c>
      <c r="I1009" s="2"/>
    </row>
    <row r="1010" spans="1:9" x14ac:dyDescent="0.4">
      <c r="A1010">
        <v>10</v>
      </c>
      <c r="B1010">
        <v>1.244418</v>
      </c>
      <c r="C1010">
        <v>10.00075</v>
      </c>
      <c r="D1010">
        <v>3.4027099999999999</v>
      </c>
      <c r="E1010" s="13">
        <f t="shared" si="60"/>
        <v>1.1860264900662252</v>
      </c>
      <c r="F1010" s="14">
        <f t="shared" si="62"/>
        <v>5.5220320669222724</v>
      </c>
      <c r="G1010" s="20">
        <f t="shared" si="63"/>
        <v>0.24179237030031572</v>
      </c>
      <c r="H1010" s="20">
        <f t="shared" si="61"/>
        <v>0.18825618714303813</v>
      </c>
      <c r="I1010" s="2"/>
    </row>
    <row r="1011" spans="1:9" x14ac:dyDescent="0.4">
      <c r="A1011">
        <v>10.01</v>
      </c>
      <c r="B1011">
        <v>1.246157</v>
      </c>
      <c r="C1011">
        <v>10.0105</v>
      </c>
      <c r="D1011">
        <v>3.4098310000000001</v>
      </c>
      <c r="E1011" s="13">
        <f t="shared" si="60"/>
        <v>1.1885085395608228</v>
      </c>
      <c r="F1011" s="14">
        <f t="shared" si="62"/>
        <v>5.5245141164168707</v>
      </c>
      <c r="G1011" s="20">
        <f t="shared" si="63"/>
        <v>0.24224175049484417</v>
      </c>
      <c r="H1011" s="20">
        <f t="shared" si="61"/>
        <v>0.18860399980775197</v>
      </c>
      <c r="I1011" s="2"/>
    </row>
    <row r="1012" spans="1:9" x14ac:dyDescent="0.4">
      <c r="A1012">
        <v>10.02</v>
      </c>
      <c r="B1012">
        <v>1.2485029999999999</v>
      </c>
      <c r="C1012">
        <v>10.01938</v>
      </c>
      <c r="D1012">
        <v>3.4098310000000001</v>
      </c>
      <c r="E1012" s="13">
        <f t="shared" si="60"/>
        <v>1.1885085395608228</v>
      </c>
      <c r="F1012" s="14">
        <f t="shared" si="62"/>
        <v>5.5245141164168707</v>
      </c>
      <c r="G1012" s="20">
        <f t="shared" si="63"/>
        <v>0.24224175049484417</v>
      </c>
      <c r="H1012" s="20">
        <f t="shared" si="61"/>
        <v>0.18895906340210561</v>
      </c>
      <c r="I1012" s="2"/>
    </row>
    <row r="1013" spans="1:9" x14ac:dyDescent="0.4">
      <c r="A1013">
        <v>10.029999999999999</v>
      </c>
      <c r="B1013">
        <v>1.2507029999999999</v>
      </c>
      <c r="C1013">
        <v>10.029629999999999</v>
      </c>
      <c r="D1013">
        <v>3.4114840000000002</v>
      </c>
      <c r="E1013" s="13">
        <f t="shared" si="60"/>
        <v>1.18908469850122</v>
      </c>
      <c r="F1013" s="14">
        <f t="shared" si="62"/>
        <v>5.5250902753572673</v>
      </c>
      <c r="G1013" s="20">
        <f t="shared" si="63"/>
        <v>0.2423460363897034</v>
      </c>
      <c r="H1013" s="20">
        <f t="shared" si="61"/>
        <v>0.18931177163274152</v>
      </c>
      <c r="I1013" s="2"/>
    </row>
    <row r="1014" spans="1:9" x14ac:dyDescent="0.4">
      <c r="A1014">
        <v>10.039999999999999</v>
      </c>
      <c r="B1014">
        <v>1.2524189999999999</v>
      </c>
      <c r="C1014">
        <v>10.040380000000001</v>
      </c>
      <c r="D1014">
        <v>3.4083049999999999</v>
      </c>
      <c r="E1014" s="13">
        <f t="shared" si="60"/>
        <v>1.1879766469153015</v>
      </c>
      <c r="F1014" s="14">
        <f t="shared" si="62"/>
        <v>5.5239822237713492</v>
      </c>
      <c r="G1014" s="20">
        <f t="shared" si="63"/>
        <v>0.24214546723066857</v>
      </c>
      <c r="H1014" s="20">
        <f t="shared" si="61"/>
        <v>0.18953349436832731</v>
      </c>
      <c r="I1014" s="2"/>
    </row>
    <row r="1015" spans="1:9" x14ac:dyDescent="0.4">
      <c r="A1015">
        <v>10.050000000000001</v>
      </c>
      <c r="B1015">
        <v>1.2544789999999999</v>
      </c>
      <c r="C1015">
        <v>10.050129999999999</v>
      </c>
      <c r="D1015">
        <v>3.4083049999999999</v>
      </c>
      <c r="E1015" s="13">
        <f t="shared" si="60"/>
        <v>1.1879766469153015</v>
      </c>
      <c r="F1015" s="14">
        <f t="shared" si="62"/>
        <v>5.5239822237713492</v>
      </c>
      <c r="G1015" s="20">
        <f t="shared" si="63"/>
        <v>0.24214546723066857</v>
      </c>
      <c r="H1015" s="20">
        <f t="shared" si="61"/>
        <v>0.18984524227250216</v>
      </c>
      <c r="I1015" s="2"/>
    </row>
    <row r="1016" spans="1:9" x14ac:dyDescent="0.4">
      <c r="A1016">
        <v>10.06</v>
      </c>
      <c r="B1016">
        <v>1.2571140000000001</v>
      </c>
      <c r="C1016">
        <v>10.058999999999999</v>
      </c>
      <c r="D1016">
        <v>3.4010570000000002</v>
      </c>
      <c r="E1016" s="13">
        <f t="shared" si="60"/>
        <v>1.185450331125828</v>
      </c>
      <c r="F1016" s="14">
        <f t="shared" si="62"/>
        <v>5.5214559079818759</v>
      </c>
      <c r="G1016" s="20">
        <f t="shared" si="63"/>
        <v>0.2416880266468924</v>
      </c>
      <c r="H1016" s="20">
        <f t="shared" si="61"/>
        <v>0.19015700176048045</v>
      </c>
      <c r="I1016" s="2"/>
    </row>
    <row r="1017" spans="1:9" x14ac:dyDescent="0.4">
      <c r="A1017">
        <v>10.07</v>
      </c>
      <c r="B1017">
        <v>1.259333</v>
      </c>
      <c r="C1017">
        <v>10.06925</v>
      </c>
      <c r="D1017">
        <v>3.409068</v>
      </c>
      <c r="E1017" s="13">
        <f t="shared" si="60"/>
        <v>1.188242593238062</v>
      </c>
      <c r="F1017" s="14">
        <f t="shared" si="62"/>
        <v>5.5242481700941095</v>
      </c>
      <c r="G1017" s="20">
        <f t="shared" si="63"/>
        <v>0.24219361002156456</v>
      </c>
      <c r="H1017" s="20">
        <f t="shared" si="61"/>
        <v>0.19058899245360347</v>
      </c>
      <c r="I1017" s="2"/>
    </row>
    <row r="1018" spans="1:9" x14ac:dyDescent="0.4">
      <c r="A1018">
        <v>10.08</v>
      </c>
      <c r="B1018">
        <v>1.260891</v>
      </c>
      <c r="C1018">
        <v>10.08013</v>
      </c>
      <c r="D1018">
        <v>3.4019469999999998</v>
      </c>
      <c r="E1018" s="13">
        <f t="shared" si="60"/>
        <v>1.1857605437434646</v>
      </c>
      <c r="F1018" s="14">
        <f t="shared" si="62"/>
        <v>5.5217661205995121</v>
      </c>
      <c r="G1018" s="20">
        <f t="shared" si="63"/>
        <v>0.2417442081882786</v>
      </c>
      <c r="H1018" s="20">
        <f t="shared" si="61"/>
        <v>0.19073904433406585</v>
      </c>
      <c r="I1018" s="2"/>
    </row>
    <row r="1019" spans="1:9" x14ac:dyDescent="0.4">
      <c r="A1019">
        <v>10.09</v>
      </c>
      <c r="B1019">
        <v>1.2629699999999999</v>
      </c>
      <c r="C1019">
        <v>10.089880000000001</v>
      </c>
      <c r="D1019">
        <v>3.4058890000000002</v>
      </c>
      <c r="E1019" s="13">
        <f t="shared" si="60"/>
        <v>1.1871345416521437</v>
      </c>
      <c r="F1019" s="14">
        <f t="shared" si="62"/>
        <v>5.5231401185081914</v>
      </c>
      <c r="G1019" s="20">
        <f t="shared" si="63"/>
        <v>0.24199301028510434</v>
      </c>
      <c r="H1019" s="20">
        <f t="shared" si="61"/>
        <v>0.19110108179842139</v>
      </c>
      <c r="I1019" s="2"/>
    </row>
    <row r="1020" spans="1:9" x14ac:dyDescent="0.4">
      <c r="A1020">
        <v>10.1</v>
      </c>
      <c r="B1020">
        <v>1.265936</v>
      </c>
      <c r="C1020">
        <v>10.099130000000001</v>
      </c>
      <c r="D1020">
        <v>3.4083049999999999</v>
      </c>
      <c r="E1020" s="13">
        <f t="shared" si="60"/>
        <v>1.1879766469153015</v>
      </c>
      <c r="F1020" s="14">
        <f t="shared" si="62"/>
        <v>5.5239822237713492</v>
      </c>
      <c r="G1020" s="20">
        <f t="shared" si="63"/>
        <v>0.24214546723066857</v>
      </c>
      <c r="H1020" s="20">
        <f t="shared" si="61"/>
        <v>0.19157907515509009</v>
      </c>
      <c r="I1020" s="2"/>
    </row>
    <row r="1021" spans="1:9" x14ac:dyDescent="0.4">
      <c r="A1021">
        <v>10.11</v>
      </c>
      <c r="B1021">
        <v>1.2684470000000001</v>
      </c>
      <c r="C1021">
        <v>10.109500000000001</v>
      </c>
      <c r="D1021">
        <v>3.409068</v>
      </c>
      <c r="E1021" s="13">
        <f t="shared" si="60"/>
        <v>1.188242593238062</v>
      </c>
      <c r="F1021" s="14">
        <f t="shared" si="62"/>
        <v>5.5242481700941095</v>
      </c>
      <c r="G1021" s="20">
        <f t="shared" si="63"/>
        <v>0.24219361002156456</v>
      </c>
      <c r="H1021" s="20">
        <f t="shared" si="61"/>
        <v>0.19196831633157871</v>
      </c>
      <c r="I1021" s="2"/>
    </row>
    <row r="1022" spans="1:9" x14ac:dyDescent="0.4">
      <c r="A1022">
        <v>10.119999999999999</v>
      </c>
      <c r="B1022">
        <v>1.269938</v>
      </c>
      <c r="C1022">
        <v>10.1205</v>
      </c>
      <c r="D1022">
        <v>3.4105940000000001</v>
      </c>
      <c r="E1022" s="13">
        <f t="shared" si="60"/>
        <v>1.1887744858835834</v>
      </c>
      <c r="F1022" s="14">
        <f t="shared" si="62"/>
        <v>5.5247800627396311</v>
      </c>
      <c r="G1022" s="20">
        <f t="shared" si="63"/>
        <v>0.24228988865072981</v>
      </c>
      <c r="H1022" s="20">
        <f t="shared" si="61"/>
        <v>0.19221247115281367</v>
      </c>
      <c r="I1022" s="2"/>
    </row>
    <row r="1023" spans="1:9" x14ac:dyDescent="0.4">
      <c r="A1023">
        <v>10.130000000000001</v>
      </c>
      <c r="B1023">
        <v>1.271712</v>
      </c>
      <c r="C1023">
        <v>10.130000000000001</v>
      </c>
      <c r="D1023">
        <v>3.4233090000000002</v>
      </c>
      <c r="E1023" s="13">
        <f t="shared" si="60"/>
        <v>1.1932063436737541</v>
      </c>
      <c r="F1023" s="14">
        <f t="shared" si="62"/>
        <v>5.5292119205298018</v>
      </c>
      <c r="G1023" s="20">
        <f t="shared" si="63"/>
        <v>0.24309174521699881</v>
      </c>
      <c r="H1023" s="20">
        <f t="shared" si="61"/>
        <v>0.192635380358364</v>
      </c>
      <c r="I1023" s="2"/>
    </row>
    <row r="1024" spans="1:9" x14ac:dyDescent="0.4">
      <c r="A1024">
        <v>10.14</v>
      </c>
      <c r="B1024">
        <v>1.274411</v>
      </c>
      <c r="C1024">
        <v>10.139250000000001</v>
      </c>
      <c r="D1024">
        <v>3.4447990000000002</v>
      </c>
      <c r="E1024" s="13">
        <f t="shared" si="60"/>
        <v>1.2006967584524226</v>
      </c>
      <c r="F1024" s="14">
        <f t="shared" si="62"/>
        <v>5.5367023353084699</v>
      </c>
      <c r="G1024" s="20">
        <f t="shared" si="63"/>
        <v>0.2444455268837428</v>
      </c>
      <c r="H1024" s="20">
        <f t="shared" si="61"/>
        <v>0.19330573403747053</v>
      </c>
      <c r="I1024" s="2"/>
    </row>
    <row r="1025" spans="1:9" x14ac:dyDescent="0.4">
      <c r="A1025">
        <v>10.15</v>
      </c>
      <c r="B1025">
        <v>1.276875</v>
      </c>
      <c r="C1025">
        <v>10.14963</v>
      </c>
      <c r="D1025">
        <v>3.4447990000000002</v>
      </c>
      <c r="E1025" s="13">
        <f t="shared" si="60"/>
        <v>1.2006967584524226</v>
      </c>
      <c r="F1025" s="14">
        <f t="shared" si="62"/>
        <v>5.5367023353084699</v>
      </c>
      <c r="G1025" s="20">
        <f t="shared" si="63"/>
        <v>0.2444455268837428</v>
      </c>
      <c r="H1025" s="20">
        <f t="shared" si="61"/>
        <v>0.19367947950001624</v>
      </c>
      <c r="I1025" s="2"/>
    </row>
    <row r="1026" spans="1:9" x14ac:dyDescent="0.4">
      <c r="A1026">
        <v>10.16</v>
      </c>
      <c r="B1026">
        <v>1.278537</v>
      </c>
      <c r="C1026">
        <v>10.16038</v>
      </c>
      <c r="D1026">
        <v>3.4558610000000001</v>
      </c>
      <c r="E1026" s="13">
        <f t="shared" si="60"/>
        <v>1.204552457302196</v>
      </c>
      <c r="F1026" s="14">
        <f t="shared" si="62"/>
        <v>5.5405580341582432</v>
      </c>
      <c r="G1026" s="20">
        <f t="shared" si="63"/>
        <v>0.24514167356205213</v>
      </c>
      <c r="H1026" s="20">
        <f t="shared" si="61"/>
        <v>0.19406662749304682</v>
      </c>
      <c r="I1026" s="2"/>
    </row>
    <row r="1027" spans="1:9" x14ac:dyDescent="0.4">
      <c r="A1027">
        <v>10.17</v>
      </c>
      <c r="B1027">
        <v>1.2804450000000001</v>
      </c>
      <c r="C1027">
        <v>10.17</v>
      </c>
      <c r="D1027">
        <v>3.4844719999999998</v>
      </c>
      <c r="E1027" s="13">
        <f t="shared" si="60"/>
        <v>1.2145249215754619</v>
      </c>
      <c r="F1027" s="14">
        <f t="shared" si="62"/>
        <v>5.5505304984315096</v>
      </c>
      <c r="G1027" s="20">
        <f t="shared" si="63"/>
        <v>0.24693995818152825</v>
      </c>
      <c r="H1027" s="20">
        <f t="shared" si="61"/>
        <v>0.1947060613578159</v>
      </c>
      <c r="I1027" s="2"/>
    </row>
    <row r="1028" spans="1:9" x14ac:dyDescent="0.4">
      <c r="A1028">
        <v>10.18</v>
      </c>
      <c r="B1028">
        <v>1.2830509999999999</v>
      </c>
      <c r="C1028">
        <v>10.17925</v>
      </c>
      <c r="D1028">
        <v>3.4582769999999998</v>
      </c>
      <c r="E1028" s="13">
        <f t="shared" si="60"/>
        <v>1.2053945625653537</v>
      </c>
      <c r="F1028" s="14">
        <f t="shared" si="62"/>
        <v>5.541400139421401</v>
      </c>
      <c r="G1028" s="20">
        <f t="shared" si="63"/>
        <v>0.24529365126339117</v>
      </c>
      <c r="H1028" s="20">
        <f t="shared" si="61"/>
        <v>0.19478139889328525</v>
      </c>
      <c r="I1028" s="2"/>
    </row>
    <row r="1029" spans="1:9" x14ac:dyDescent="0.4">
      <c r="A1029">
        <v>10.19</v>
      </c>
      <c r="B1029">
        <v>1.2853110000000001</v>
      </c>
      <c r="C1029">
        <v>10.18975</v>
      </c>
      <c r="D1029">
        <v>3.447978</v>
      </c>
      <c r="E1029" s="13">
        <f t="shared" si="60"/>
        <v>1.2018048100383409</v>
      </c>
      <c r="F1029" s="14">
        <f t="shared" si="62"/>
        <v>5.5378103868943889</v>
      </c>
      <c r="G1029" s="20">
        <f t="shared" si="63"/>
        <v>0.24464563529797489</v>
      </c>
      <c r="H1029" s="20">
        <f t="shared" si="61"/>
        <v>0.19499808917999115</v>
      </c>
      <c r="I1029" s="2"/>
    </row>
    <row r="1030" spans="1:9" x14ac:dyDescent="0.4">
      <c r="A1030">
        <v>10.199999999999999</v>
      </c>
      <c r="B1030">
        <v>1.286904</v>
      </c>
      <c r="C1030">
        <v>10.2005</v>
      </c>
      <c r="D1030">
        <v>3.4790040000000002</v>
      </c>
      <c r="E1030" s="13">
        <f t="shared" si="60"/>
        <v>1.2126190310212619</v>
      </c>
      <c r="F1030" s="14">
        <f t="shared" si="62"/>
        <v>5.5486246078773096</v>
      </c>
      <c r="G1030" s="20">
        <f t="shared" si="63"/>
        <v>0.24659652833399873</v>
      </c>
      <c r="H1030" s="20">
        <f t="shared" si="61"/>
        <v>0.19562103130336805</v>
      </c>
      <c r="I1030" s="2"/>
    </row>
    <row r="1031" spans="1:9" x14ac:dyDescent="0.4">
      <c r="A1031">
        <v>10.210000000000001</v>
      </c>
      <c r="B1031">
        <v>1.2889699999999999</v>
      </c>
      <c r="C1031">
        <v>10.21025</v>
      </c>
      <c r="D1031">
        <v>3.4844719999999998</v>
      </c>
      <c r="E1031" s="13">
        <f t="shared" si="60"/>
        <v>1.2145249215754619</v>
      </c>
      <c r="F1031" s="14">
        <f t="shared" si="62"/>
        <v>5.5505304984315096</v>
      </c>
      <c r="G1031" s="20">
        <f t="shared" si="63"/>
        <v>0.24693995818152825</v>
      </c>
      <c r="H1031" s="20">
        <f t="shared" si="61"/>
        <v>0.19600238347479501</v>
      </c>
      <c r="I1031" s="2"/>
    </row>
    <row r="1032" spans="1:9" x14ac:dyDescent="0.4">
      <c r="A1032">
        <v>10.220000000000001</v>
      </c>
      <c r="B1032">
        <v>1.291917</v>
      </c>
      <c r="C1032">
        <v>10.2195</v>
      </c>
      <c r="D1032">
        <v>3.4844719999999998</v>
      </c>
      <c r="E1032" s="13">
        <f t="shared" si="60"/>
        <v>1.2145249215754619</v>
      </c>
      <c r="F1032" s="14">
        <f t="shared" si="62"/>
        <v>5.5505304984315096</v>
      </c>
      <c r="G1032" s="20">
        <f t="shared" si="63"/>
        <v>0.24693995818152825</v>
      </c>
      <c r="H1032" s="20">
        <f t="shared" si="61"/>
        <v>0.19645050796496955</v>
      </c>
      <c r="I1032" s="2"/>
    </row>
    <row r="1033" spans="1:9" x14ac:dyDescent="0.4">
      <c r="A1033">
        <v>10.23</v>
      </c>
      <c r="B1033">
        <v>1.294537</v>
      </c>
      <c r="C1033">
        <v>10.23</v>
      </c>
      <c r="D1033">
        <v>3.4790040000000002</v>
      </c>
      <c r="E1033" s="13">
        <f t="shared" si="60"/>
        <v>1.2126190310212619</v>
      </c>
      <c r="F1033" s="14">
        <f t="shared" si="62"/>
        <v>5.5486246078773096</v>
      </c>
      <c r="G1033" s="20">
        <f t="shared" si="63"/>
        <v>0.24659652833399873</v>
      </c>
      <c r="H1033" s="20">
        <f t="shared" si="61"/>
        <v>0.19678131624454362</v>
      </c>
      <c r="I1033" s="2"/>
    </row>
    <row r="1034" spans="1:9" x14ac:dyDescent="0.4">
      <c r="A1034">
        <v>10.24</v>
      </c>
      <c r="B1034">
        <v>1.2961860000000001</v>
      </c>
      <c r="C1034">
        <v>10.24075</v>
      </c>
      <c r="D1034">
        <v>3.4853619999999998</v>
      </c>
      <c r="E1034" s="13">
        <f t="shared" ref="E1034:E1097" si="64">D1034/$M$15</f>
        <v>1.2148351341930987</v>
      </c>
      <c r="F1034" s="14">
        <f t="shared" si="62"/>
        <v>5.5508407110491458</v>
      </c>
      <c r="G1034" s="20">
        <f t="shared" si="63"/>
        <v>0.24699584544299594</v>
      </c>
      <c r="H1034" s="20">
        <f t="shared" ref="H1034:H1097" si="65">F1034*B1034/$K$12/$K$9</f>
        <v>0.19711067308945857</v>
      </c>
      <c r="I1034" s="2"/>
    </row>
    <row r="1035" spans="1:9" x14ac:dyDescent="0.4">
      <c r="A1035">
        <v>10.25</v>
      </c>
      <c r="B1035">
        <v>1.297976</v>
      </c>
      <c r="C1035">
        <v>10.250249999999999</v>
      </c>
      <c r="D1035">
        <v>3.4844719999999998</v>
      </c>
      <c r="E1035" s="13">
        <f t="shared" si="64"/>
        <v>1.2145249215754619</v>
      </c>
      <c r="F1035" s="14">
        <f t="shared" ref="F1035:F1098" si="66">E1035+$K$12</f>
        <v>5.5505304984315096</v>
      </c>
      <c r="G1035" s="20">
        <f t="shared" ref="G1035:G1098" si="67">LN(F1035/$K$12)</f>
        <v>0.24693995818152825</v>
      </c>
      <c r="H1035" s="20">
        <f t="shared" si="65"/>
        <v>0.19737184705080846</v>
      </c>
      <c r="I1035" s="2"/>
    </row>
    <row r="1036" spans="1:9" x14ac:dyDescent="0.4">
      <c r="A1036">
        <v>10.26</v>
      </c>
      <c r="B1036">
        <v>1.300624</v>
      </c>
      <c r="C1036">
        <v>10.25938</v>
      </c>
      <c r="D1036">
        <v>3.4837090000000002</v>
      </c>
      <c r="E1036" s="13">
        <f t="shared" si="64"/>
        <v>1.2142589752527015</v>
      </c>
      <c r="F1036" s="14">
        <f t="shared" si="66"/>
        <v>5.5502645521087492</v>
      </c>
      <c r="G1036" s="20">
        <f t="shared" si="67"/>
        <v>0.24689204335712134</v>
      </c>
      <c r="H1036" s="20">
        <f t="shared" si="65"/>
        <v>0.1977650291249449</v>
      </c>
      <c r="I1036" s="2"/>
    </row>
    <row r="1037" spans="1:9" x14ac:dyDescent="0.4">
      <c r="A1037">
        <v>10.27</v>
      </c>
      <c r="B1037">
        <v>1.3031900000000001</v>
      </c>
      <c r="C1037">
        <v>10.269500000000001</v>
      </c>
      <c r="D1037">
        <v>3.4853619999999998</v>
      </c>
      <c r="E1037" s="13">
        <f t="shared" si="64"/>
        <v>1.2148351341930987</v>
      </c>
      <c r="F1037" s="14">
        <f t="shared" si="66"/>
        <v>5.5508407110491458</v>
      </c>
      <c r="G1037" s="20">
        <f t="shared" si="67"/>
        <v>0.24699584544299594</v>
      </c>
      <c r="H1037" s="20">
        <f t="shared" si="65"/>
        <v>0.19817576957585681</v>
      </c>
      <c r="I1037" s="2"/>
    </row>
    <row r="1038" spans="1:9" x14ac:dyDescent="0.4">
      <c r="A1038">
        <v>10.28</v>
      </c>
      <c r="B1038">
        <v>1.3050079999999999</v>
      </c>
      <c r="C1038">
        <v>10.28013</v>
      </c>
      <c r="D1038">
        <v>3.4837090000000002</v>
      </c>
      <c r="E1038" s="13">
        <f t="shared" si="64"/>
        <v>1.2142589752527015</v>
      </c>
      <c r="F1038" s="14">
        <f t="shared" si="66"/>
        <v>5.5502645521087492</v>
      </c>
      <c r="G1038" s="20">
        <f t="shared" si="67"/>
        <v>0.24689204335712134</v>
      </c>
      <c r="H1038" s="20">
        <f t="shared" si="65"/>
        <v>0.19843163368374417</v>
      </c>
      <c r="I1038" s="2"/>
    </row>
    <row r="1039" spans="1:9" x14ac:dyDescent="0.4">
      <c r="A1039">
        <v>10.29</v>
      </c>
      <c r="B1039">
        <v>1.3068740000000001</v>
      </c>
      <c r="C1039">
        <v>10.289630000000001</v>
      </c>
      <c r="D1039">
        <v>3.4829460000000001</v>
      </c>
      <c r="E1039" s="13">
        <f t="shared" si="64"/>
        <v>1.213993028929941</v>
      </c>
      <c r="F1039" s="14">
        <f t="shared" si="66"/>
        <v>5.5499986057859889</v>
      </c>
      <c r="G1039" s="20">
        <f t="shared" si="67"/>
        <v>0.24684412623677421</v>
      </c>
      <c r="H1039" s="20">
        <f t="shared" si="65"/>
        <v>0.198705844732322</v>
      </c>
      <c r="I1039" s="2"/>
    </row>
    <row r="1040" spans="1:9" x14ac:dyDescent="0.4">
      <c r="A1040">
        <v>10.3</v>
      </c>
      <c r="B1040">
        <v>1.3092200000000001</v>
      </c>
      <c r="C1040">
        <v>10.29875</v>
      </c>
      <c r="D1040">
        <v>3.4837090000000002</v>
      </c>
      <c r="E1040" s="13">
        <f t="shared" si="64"/>
        <v>1.2142589752527015</v>
      </c>
      <c r="F1040" s="14">
        <f t="shared" si="66"/>
        <v>5.5502645521087492</v>
      </c>
      <c r="G1040" s="20">
        <f t="shared" si="67"/>
        <v>0.24689204335712134</v>
      </c>
      <c r="H1040" s="20">
        <f t="shared" si="65"/>
        <v>0.19907208496149567</v>
      </c>
      <c r="I1040" s="2"/>
    </row>
    <row r="1041" spans="1:9" x14ac:dyDescent="0.4">
      <c r="A1041">
        <v>10.31</v>
      </c>
      <c r="B1041">
        <v>1.31134</v>
      </c>
      <c r="C1041">
        <v>10.309380000000001</v>
      </c>
      <c r="D1041">
        <v>3.4805299999999999</v>
      </c>
      <c r="E1041" s="13">
        <f t="shared" si="64"/>
        <v>1.213150923666783</v>
      </c>
      <c r="F1041" s="14">
        <f t="shared" si="66"/>
        <v>5.5491565005228303</v>
      </c>
      <c r="G1041" s="20">
        <f t="shared" si="67"/>
        <v>0.24669238400834168</v>
      </c>
      <c r="H1041" s="20">
        <f t="shared" si="65"/>
        <v>0.19935463236594453</v>
      </c>
      <c r="I1041" s="2"/>
    </row>
    <row r="1042" spans="1:9" x14ac:dyDescent="0.4">
      <c r="A1042">
        <v>10.32</v>
      </c>
      <c r="B1042">
        <v>1.3131710000000001</v>
      </c>
      <c r="C1042">
        <v>10.32038</v>
      </c>
      <c r="D1042">
        <v>3.4829460000000001</v>
      </c>
      <c r="E1042" s="13">
        <f t="shared" si="64"/>
        <v>1.213993028929941</v>
      </c>
      <c r="F1042" s="14">
        <f t="shared" si="66"/>
        <v>5.5499986057859889</v>
      </c>
      <c r="G1042" s="20">
        <f t="shared" si="67"/>
        <v>0.24684412623677421</v>
      </c>
      <c r="H1042" s="20">
        <f t="shared" si="65"/>
        <v>0.19966328263703159</v>
      </c>
      <c r="I1042" s="2"/>
    </row>
    <row r="1043" spans="1:9" x14ac:dyDescent="0.4">
      <c r="A1043">
        <v>10.33</v>
      </c>
      <c r="B1043">
        <v>1.3156060000000001</v>
      </c>
      <c r="C1043">
        <v>10.329879999999999</v>
      </c>
      <c r="D1043">
        <v>3.5059610000000001</v>
      </c>
      <c r="E1043" s="13">
        <f t="shared" si="64"/>
        <v>1.2220149878006275</v>
      </c>
      <c r="F1043" s="14">
        <f t="shared" si="66"/>
        <v>5.5580205646566752</v>
      </c>
      <c r="G1043" s="20">
        <f t="shared" si="67"/>
        <v>0.24828848101185827</v>
      </c>
      <c r="H1043" s="20">
        <f t="shared" si="65"/>
        <v>0.20032264440360417</v>
      </c>
      <c r="I1043" s="2"/>
    </row>
    <row r="1044" spans="1:9" x14ac:dyDescent="0.4">
      <c r="A1044">
        <v>10.34</v>
      </c>
      <c r="B1044">
        <v>1.3184990000000001</v>
      </c>
      <c r="C1044">
        <v>10.33925</v>
      </c>
      <c r="D1044">
        <v>3.5226190000000002</v>
      </c>
      <c r="E1044" s="13">
        <f t="shared" si="64"/>
        <v>1.2278211920529802</v>
      </c>
      <c r="F1044" s="14">
        <f t="shared" si="66"/>
        <v>5.5638267689090277</v>
      </c>
      <c r="G1044" s="20">
        <f t="shared" si="67"/>
        <v>0.24933258899242819</v>
      </c>
      <c r="H1044" s="20">
        <f t="shared" si="65"/>
        <v>0.20097287909828751</v>
      </c>
      <c r="I1044" s="2"/>
    </row>
    <row r="1045" spans="1:9" x14ac:dyDescent="0.4">
      <c r="A1045">
        <v>10.35</v>
      </c>
      <c r="B1045">
        <v>1.3206800000000001</v>
      </c>
      <c r="C1045">
        <v>10.349629999999999</v>
      </c>
      <c r="D1045">
        <v>3.486888</v>
      </c>
      <c r="E1045" s="13">
        <f t="shared" si="64"/>
        <v>1.2153670268386199</v>
      </c>
      <c r="F1045" s="14">
        <f t="shared" si="66"/>
        <v>5.5513726036946673</v>
      </c>
      <c r="G1045" s="20">
        <f t="shared" si="67"/>
        <v>0.24709166285000278</v>
      </c>
      <c r="H1045" s="20">
        <f t="shared" si="65"/>
        <v>0.20085471385284887</v>
      </c>
      <c r="I1045" s="2"/>
    </row>
    <row r="1046" spans="1:9" x14ac:dyDescent="0.4">
      <c r="A1046">
        <v>10.36</v>
      </c>
      <c r="B1046">
        <v>1.322225</v>
      </c>
      <c r="C1046">
        <v>10.3605</v>
      </c>
      <c r="D1046">
        <v>3.4797669999999998</v>
      </c>
      <c r="E1046" s="13">
        <f t="shared" si="64"/>
        <v>1.2128849773440225</v>
      </c>
      <c r="F1046" s="14">
        <f t="shared" si="66"/>
        <v>5.5488905542000699</v>
      </c>
      <c r="G1046" s="20">
        <f t="shared" si="67"/>
        <v>0.24664445731970908</v>
      </c>
      <c r="H1046" s="20">
        <f t="shared" si="65"/>
        <v>0.20099977580678688</v>
      </c>
      <c r="I1046" s="2"/>
    </row>
    <row r="1047" spans="1:9" x14ac:dyDescent="0.4">
      <c r="A1047">
        <v>10.37</v>
      </c>
      <c r="B1047">
        <v>1.3244659999999999</v>
      </c>
      <c r="C1047">
        <v>10.37</v>
      </c>
      <c r="D1047">
        <v>3.4844719999999998</v>
      </c>
      <c r="E1047" s="13">
        <f t="shared" si="64"/>
        <v>1.2145249215754619</v>
      </c>
      <c r="F1047" s="14">
        <f t="shared" si="66"/>
        <v>5.5505304984315096</v>
      </c>
      <c r="G1047" s="20">
        <f t="shared" si="67"/>
        <v>0.24693995818152825</v>
      </c>
      <c r="H1047" s="20">
        <f t="shared" si="65"/>
        <v>0.20139994944128095</v>
      </c>
      <c r="I1047" s="2"/>
    </row>
    <row r="1048" spans="1:9" x14ac:dyDescent="0.4">
      <c r="A1048">
        <v>10.38</v>
      </c>
      <c r="B1048">
        <v>1.3275399999999999</v>
      </c>
      <c r="C1048">
        <v>10.379379999999999</v>
      </c>
      <c r="D1048">
        <v>3.5074869999999998</v>
      </c>
      <c r="E1048" s="13">
        <f t="shared" si="64"/>
        <v>1.2225468804461486</v>
      </c>
      <c r="F1048" s="14">
        <f t="shared" si="66"/>
        <v>5.5585524573021958</v>
      </c>
      <c r="G1048" s="20">
        <f t="shared" si="67"/>
        <v>0.24838417464781531</v>
      </c>
      <c r="H1048" s="20">
        <f t="shared" si="65"/>
        <v>0.20215913653703288</v>
      </c>
      <c r="I1048" s="2"/>
    </row>
    <row r="1049" spans="1:9" x14ac:dyDescent="0.4">
      <c r="A1049">
        <v>10.39</v>
      </c>
      <c r="B1049">
        <v>1.330039</v>
      </c>
      <c r="C1049">
        <v>10.38963</v>
      </c>
      <c r="D1049">
        <v>3.525798</v>
      </c>
      <c r="E1049" s="13">
        <f t="shared" si="64"/>
        <v>1.2289292436388988</v>
      </c>
      <c r="F1049" s="14">
        <f t="shared" si="66"/>
        <v>5.5649348204949458</v>
      </c>
      <c r="G1049" s="20">
        <f t="shared" si="67"/>
        <v>0.24953172194728176</v>
      </c>
      <c r="H1049" s="20">
        <f t="shared" si="65"/>
        <v>0.20277224406986358</v>
      </c>
      <c r="I1049" s="2"/>
    </row>
    <row r="1050" spans="1:9" x14ac:dyDescent="0.4">
      <c r="A1050">
        <v>10.4</v>
      </c>
      <c r="B1050">
        <v>1.3315870000000001</v>
      </c>
      <c r="C1050">
        <v>10.40025</v>
      </c>
      <c r="D1050">
        <v>3.5551710000000001</v>
      </c>
      <c r="E1050" s="13">
        <f t="shared" si="64"/>
        <v>1.2391673056814223</v>
      </c>
      <c r="F1050" s="14">
        <f t="shared" si="66"/>
        <v>5.57517288253747</v>
      </c>
      <c r="G1050" s="20">
        <f t="shared" si="67"/>
        <v>0.2513697768741891</v>
      </c>
      <c r="H1050" s="20">
        <f t="shared" si="65"/>
        <v>0.20338172918905939</v>
      </c>
      <c r="I1050" s="2"/>
    </row>
    <row r="1051" spans="1:9" x14ac:dyDescent="0.4">
      <c r="A1051">
        <v>10.41</v>
      </c>
      <c r="B1051">
        <v>1.333466</v>
      </c>
      <c r="C1051">
        <v>10.41</v>
      </c>
      <c r="D1051">
        <v>3.5583499999999999</v>
      </c>
      <c r="E1051" s="13">
        <f t="shared" si="64"/>
        <v>1.2402753572673406</v>
      </c>
      <c r="F1051" s="14">
        <f t="shared" si="66"/>
        <v>5.5762809341233881</v>
      </c>
      <c r="G1051" s="20">
        <f t="shared" si="67"/>
        <v>0.25156850461099939</v>
      </c>
      <c r="H1051" s="20">
        <f t="shared" si="65"/>
        <v>0.20370919942407381</v>
      </c>
      <c r="I1051" s="2"/>
    </row>
    <row r="1052" spans="1:9" x14ac:dyDescent="0.4">
      <c r="A1052">
        <v>10.42</v>
      </c>
      <c r="B1052">
        <v>1.336257</v>
      </c>
      <c r="C1052">
        <v>10.41938</v>
      </c>
      <c r="D1052">
        <v>3.5622910000000001</v>
      </c>
      <c r="E1052" s="13">
        <f t="shared" si="64"/>
        <v>1.2416490066225168</v>
      </c>
      <c r="F1052" s="14">
        <f t="shared" si="66"/>
        <v>5.577654583478564</v>
      </c>
      <c r="G1052" s="20">
        <f t="shared" si="67"/>
        <v>0.2518148121783963</v>
      </c>
      <c r="H1052" s="20">
        <f t="shared" si="65"/>
        <v>0.20418585761044741</v>
      </c>
      <c r="I1052" s="2"/>
    </row>
    <row r="1053" spans="1:9" x14ac:dyDescent="0.4">
      <c r="A1053">
        <v>10.43</v>
      </c>
      <c r="B1053">
        <v>1.3388249999999999</v>
      </c>
      <c r="C1053">
        <v>10.42975</v>
      </c>
      <c r="D1053">
        <v>3.554408</v>
      </c>
      <c r="E1053" s="13">
        <f t="shared" si="64"/>
        <v>1.2389013593586617</v>
      </c>
      <c r="F1053" s="14">
        <f t="shared" si="66"/>
        <v>5.5749069362147097</v>
      </c>
      <c r="G1053" s="20">
        <f t="shared" si="67"/>
        <v>0.25132207383938876</v>
      </c>
      <c r="H1053" s="20">
        <f t="shared" si="65"/>
        <v>0.20447748041297101</v>
      </c>
      <c r="I1053" s="2"/>
    </row>
    <row r="1054" spans="1:9" x14ac:dyDescent="0.4">
      <c r="A1054">
        <v>10.44</v>
      </c>
      <c r="B1054">
        <v>1.3404879999999999</v>
      </c>
      <c r="C1054">
        <v>10.4405</v>
      </c>
      <c r="D1054">
        <v>3.5631819999999998</v>
      </c>
      <c r="E1054" s="13">
        <f t="shared" si="64"/>
        <v>1.2419595677936563</v>
      </c>
      <c r="F1054" s="14">
        <f t="shared" si="66"/>
        <v>5.5779651446497036</v>
      </c>
      <c r="G1054" s="20">
        <f t="shared" si="67"/>
        <v>0.25187049015573659</v>
      </c>
      <c r="H1054" s="20">
        <f t="shared" si="65"/>
        <v>0.20484377770677353</v>
      </c>
      <c r="I1054" s="2"/>
    </row>
    <row r="1055" spans="1:9" x14ac:dyDescent="0.4">
      <c r="A1055">
        <v>10.45</v>
      </c>
      <c r="B1055">
        <v>1.3422810000000001</v>
      </c>
      <c r="C1055">
        <v>10.45013</v>
      </c>
      <c r="D1055">
        <v>3.561528</v>
      </c>
      <c r="E1055" s="13">
        <f t="shared" si="64"/>
        <v>1.2413830602997562</v>
      </c>
      <c r="F1055" s="14">
        <f t="shared" si="66"/>
        <v>5.5773886371558037</v>
      </c>
      <c r="G1055" s="20">
        <f t="shared" si="67"/>
        <v>0.25176713036891313</v>
      </c>
      <c r="H1055" s="20">
        <f t="shared" si="65"/>
        <v>0.20509657129467218</v>
      </c>
      <c r="I1055" s="2"/>
    </row>
    <row r="1056" spans="1:9" x14ac:dyDescent="0.4">
      <c r="A1056">
        <v>10.46</v>
      </c>
      <c r="B1056">
        <v>1.34497</v>
      </c>
      <c r="C1056">
        <v>10.45913</v>
      </c>
      <c r="D1056">
        <v>3.5678860000000001</v>
      </c>
      <c r="E1056" s="13">
        <f t="shared" si="64"/>
        <v>1.243599163471593</v>
      </c>
      <c r="F1056" s="14">
        <f t="shared" si="66"/>
        <v>5.5796047403276408</v>
      </c>
      <c r="G1056" s="20">
        <f t="shared" si="67"/>
        <v>0.25216438850576095</v>
      </c>
      <c r="H1056" s="20">
        <f t="shared" si="65"/>
        <v>0.20558909827241242</v>
      </c>
      <c r="I1056" s="2"/>
    </row>
    <row r="1057" spans="1:9" x14ac:dyDescent="0.4">
      <c r="A1057">
        <v>10.47</v>
      </c>
      <c r="B1057">
        <v>1.3477170000000001</v>
      </c>
      <c r="C1057">
        <v>10.4695</v>
      </c>
      <c r="D1057">
        <v>3.600438</v>
      </c>
      <c r="E1057" s="13">
        <f t="shared" si="64"/>
        <v>1.2549452771000349</v>
      </c>
      <c r="F1057" s="14">
        <f t="shared" si="66"/>
        <v>5.5909508539560822</v>
      </c>
      <c r="G1057" s="20">
        <f t="shared" si="67"/>
        <v>0.25419582148768005</v>
      </c>
      <c r="H1057" s="20">
        <f t="shared" si="65"/>
        <v>0.20642791736550212</v>
      </c>
      <c r="I1057" s="2"/>
    </row>
    <row r="1058" spans="1:9" x14ac:dyDescent="0.4">
      <c r="A1058">
        <v>10.48</v>
      </c>
      <c r="B1058">
        <v>1.349837</v>
      </c>
      <c r="C1058">
        <v>10.48025</v>
      </c>
      <c r="D1058">
        <v>3.600438</v>
      </c>
      <c r="E1058" s="13">
        <f t="shared" si="64"/>
        <v>1.2549452771000349</v>
      </c>
      <c r="F1058" s="14">
        <f t="shared" si="66"/>
        <v>5.5909508539560822</v>
      </c>
      <c r="G1058" s="20">
        <f t="shared" si="67"/>
        <v>0.25419582148768005</v>
      </c>
      <c r="H1058" s="20">
        <f t="shared" si="65"/>
        <v>0.20675263478378419</v>
      </c>
      <c r="I1058" s="2"/>
    </row>
    <row r="1059" spans="1:9" x14ac:dyDescent="0.4">
      <c r="A1059">
        <v>10.49</v>
      </c>
      <c r="B1059">
        <v>1.351999</v>
      </c>
      <c r="C1059">
        <v>10.489750000000001</v>
      </c>
      <c r="D1059">
        <v>3.59815</v>
      </c>
      <c r="E1059" s="13">
        <f t="shared" si="64"/>
        <v>1.2541477866852562</v>
      </c>
      <c r="F1059" s="14">
        <f t="shared" si="66"/>
        <v>5.5901533635413037</v>
      </c>
      <c r="G1059" s="20">
        <f t="shared" si="67"/>
        <v>0.25405317181719711</v>
      </c>
      <c r="H1059" s="20">
        <f t="shared" si="65"/>
        <v>0.2070542469561279</v>
      </c>
      <c r="I1059" s="2"/>
    </row>
    <row r="1060" spans="1:9" x14ac:dyDescent="0.4">
      <c r="A1060">
        <v>10.5</v>
      </c>
      <c r="B1060">
        <v>1.354609</v>
      </c>
      <c r="C1060">
        <v>10.49888</v>
      </c>
      <c r="D1060">
        <v>3.6013289999999998</v>
      </c>
      <c r="E1060" s="13">
        <f t="shared" si="64"/>
        <v>1.2552558382711747</v>
      </c>
      <c r="F1060" s="14">
        <f t="shared" si="66"/>
        <v>5.5912614151272226</v>
      </c>
      <c r="G1060" s="20">
        <f t="shared" si="67"/>
        <v>0.25425136705661533</v>
      </c>
      <c r="H1060" s="20">
        <f t="shared" si="65"/>
        <v>0.20749508042431192</v>
      </c>
      <c r="I1060" s="2"/>
    </row>
    <row r="1061" spans="1:9" x14ac:dyDescent="0.4">
      <c r="A1061">
        <v>10.51</v>
      </c>
      <c r="B1061">
        <v>1.35697</v>
      </c>
      <c r="C1061">
        <v>10.50925</v>
      </c>
      <c r="D1061">
        <v>3.587723</v>
      </c>
      <c r="E1061" s="13">
        <f t="shared" si="64"/>
        <v>1.2505134193098641</v>
      </c>
      <c r="F1061" s="14">
        <f t="shared" si="66"/>
        <v>5.5865189961659114</v>
      </c>
      <c r="G1061" s="20">
        <f t="shared" si="67"/>
        <v>0.25340282305747291</v>
      </c>
      <c r="H1061" s="20">
        <f t="shared" si="65"/>
        <v>0.2076804307890068</v>
      </c>
      <c r="I1061" s="2"/>
    </row>
    <row r="1062" spans="1:9" x14ac:dyDescent="0.4">
      <c r="A1062">
        <v>10.52</v>
      </c>
      <c r="B1062">
        <v>1.358843</v>
      </c>
      <c r="C1062">
        <v>10.52013</v>
      </c>
      <c r="D1062">
        <v>3.5631819999999998</v>
      </c>
      <c r="E1062" s="13">
        <f t="shared" si="64"/>
        <v>1.2419595677936563</v>
      </c>
      <c r="F1062" s="14">
        <f t="shared" si="66"/>
        <v>5.5779651446497036</v>
      </c>
      <c r="G1062" s="20">
        <f t="shared" si="67"/>
        <v>0.25187049015573659</v>
      </c>
      <c r="H1062" s="20">
        <f t="shared" si="65"/>
        <v>0.20764865737731728</v>
      </c>
      <c r="I1062" s="2"/>
    </row>
    <row r="1063" spans="1:9" x14ac:dyDescent="0.4">
      <c r="A1063">
        <v>10.53</v>
      </c>
      <c r="B1063">
        <v>1.360973</v>
      </c>
      <c r="C1063">
        <v>10.52988</v>
      </c>
      <c r="D1063">
        <v>3.5798390000000002</v>
      </c>
      <c r="E1063" s="13">
        <f t="shared" si="64"/>
        <v>1.2477654234925062</v>
      </c>
      <c r="F1063" s="14">
        <f t="shared" si="66"/>
        <v>5.5837710003485537</v>
      </c>
      <c r="G1063" s="20">
        <f t="shared" si="67"/>
        <v>0.2529108043411008</v>
      </c>
      <c r="H1063" s="20">
        <f t="shared" si="65"/>
        <v>0.20819061976215911</v>
      </c>
      <c r="I1063" s="2"/>
    </row>
    <row r="1064" spans="1:9" x14ac:dyDescent="0.4">
      <c r="A1064">
        <v>10.54</v>
      </c>
      <c r="B1064">
        <v>1.3635539999999999</v>
      </c>
      <c r="C1064">
        <v>10.53913</v>
      </c>
      <c r="D1064">
        <v>3.59815</v>
      </c>
      <c r="E1064" s="13">
        <f t="shared" si="64"/>
        <v>1.2541477866852562</v>
      </c>
      <c r="F1064" s="14">
        <f t="shared" si="66"/>
        <v>5.5901533635413037</v>
      </c>
      <c r="G1064" s="20">
        <f t="shared" si="67"/>
        <v>0.25405317181719711</v>
      </c>
      <c r="H1064" s="20">
        <f t="shared" si="65"/>
        <v>0.2088238576019775</v>
      </c>
      <c r="I1064" s="2"/>
    </row>
    <row r="1065" spans="1:9" x14ac:dyDescent="0.4">
      <c r="A1065">
        <v>10.55</v>
      </c>
      <c r="B1065">
        <v>1.365801</v>
      </c>
      <c r="C1065">
        <v>10.5495</v>
      </c>
      <c r="D1065">
        <v>3.6020919999999998</v>
      </c>
      <c r="E1065" s="13">
        <f t="shared" si="64"/>
        <v>1.2555217845939353</v>
      </c>
      <c r="F1065" s="14">
        <f t="shared" si="66"/>
        <v>5.591527361449983</v>
      </c>
      <c r="G1065" s="20">
        <f t="shared" si="67"/>
        <v>0.25429893056302211</v>
      </c>
      <c r="H1065" s="20">
        <f t="shared" si="65"/>
        <v>0.20921938951656449</v>
      </c>
      <c r="I1065" s="2"/>
    </row>
    <row r="1066" spans="1:9" x14ac:dyDescent="0.4">
      <c r="A1066">
        <v>10.56</v>
      </c>
      <c r="B1066">
        <v>1.367556</v>
      </c>
      <c r="C1066">
        <v>10.56025</v>
      </c>
      <c r="D1066">
        <v>3.6043799999999999</v>
      </c>
      <c r="E1066" s="13">
        <f t="shared" si="64"/>
        <v>1.256319275008714</v>
      </c>
      <c r="F1066" s="14">
        <f t="shared" si="66"/>
        <v>5.5923248518647615</v>
      </c>
      <c r="G1066" s="20">
        <f t="shared" si="67"/>
        <v>0.25444154518290779</v>
      </c>
      <c r="H1066" s="20">
        <f t="shared" si="65"/>
        <v>0.20951810633098664</v>
      </c>
      <c r="I1066" s="2"/>
    </row>
    <row r="1067" spans="1:9" x14ac:dyDescent="0.4">
      <c r="A1067">
        <v>10.57</v>
      </c>
      <c r="B1067">
        <v>1.3697239999999999</v>
      </c>
      <c r="C1067">
        <v>10.569750000000001</v>
      </c>
      <c r="D1067">
        <v>3.6290490000000002</v>
      </c>
      <c r="E1067" s="13">
        <f t="shared" si="64"/>
        <v>1.264917741373301</v>
      </c>
      <c r="F1067" s="14">
        <f t="shared" si="66"/>
        <v>5.6009233182293485</v>
      </c>
      <c r="G1067" s="20">
        <f t="shared" si="67"/>
        <v>0.25597791209361304</v>
      </c>
      <c r="H1067" s="20">
        <f t="shared" si="65"/>
        <v>0.21017291223548107</v>
      </c>
      <c r="I1067" s="2"/>
    </row>
    <row r="1068" spans="1:9" x14ac:dyDescent="0.4">
      <c r="A1068">
        <v>10.58</v>
      </c>
      <c r="B1068">
        <v>1.37256</v>
      </c>
      <c r="C1068">
        <v>10.579129999999999</v>
      </c>
      <c r="D1068">
        <v>3.6092119999999999</v>
      </c>
      <c r="E1068" s="13">
        <f t="shared" si="64"/>
        <v>1.2580034855350297</v>
      </c>
      <c r="F1068" s="14">
        <f t="shared" si="66"/>
        <v>5.594009062391077</v>
      </c>
      <c r="G1068" s="20">
        <f t="shared" si="67"/>
        <v>0.25474266448650662</v>
      </c>
      <c r="H1068" s="20">
        <f t="shared" si="65"/>
        <v>0.21034808066455277</v>
      </c>
      <c r="I1068" s="2"/>
    </row>
    <row r="1069" spans="1:9" x14ac:dyDescent="0.4">
      <c r="A1069">
        <v>10.59</v>
      </c>
      <c r="B1069">
        <v>1.3750899999999999</v>
      </c>
      <c r="C1069">
        <v>10.589499999999999</v>
      </c>
      <c r="D1069">
        <v>3.6028539999999998</v>
      </c>
      <c r="E1069" s="13">
        <f t="shared" si="64"/>
        <v>1.2557873823631929</v>
      </c>
      <c r="F1069" s="14">
        <f t="shared" si="66"/>
        <v>5.5917929592192408</v>
      </c>
      <c r="G1069" s="20">
        <f t="shared" si="67"/>
        <v>0.25434642947420261</v>
      </c>
      <c r="H1069" s="20">
        <f t="shared" si="65"/>
        <v>0.21065232480970628</v>
      </c>
      <c r="I1069" s="2"/>
    </row>
    <row r="1070" spans="1:9" x14ac:dyDescent="0.4">
      <c r="A1070">
        <v>10.6</v>
      </c>
      <c r="B1070">
        <v>1.3770519999999999</v>
      </c>
      <c r="C1070">
        <v>10.600250000000001</v>
      </c>
      <c r="D1070">
        <v>3.6275230000000001</v>
      </c>
      <c r="E1070" s="13">
        <f t="shared" si="64"/>
        <v>1.2643858487277799</v>
      </c>
      <c r="F1070" s="14">
        <f t="shared" si="66"/>
        <v>5.6003914255838279</v>
      </c>
      <c r="G1070" s="20">
        <f t="shared" si="67"/>
        <v>0.25588294241227016</v>
      </c>
      <c r="H1070" s="20">
        <f t="shared" si="65"/>
        <v>0.21127726783779088</v>
      </c>
      <c r="I1070" s="2"/>
    </row>
    <row r="1071" spans="1:9" x14ac:dyDescent="0.4">
      <c r="A1071">
        <v>10.61</v>
      </c>
      <c r="B1071">
        <v>1.379461</v>
      </c>
      <c r="C1071">
        <v>10.61</v>
      </c>
      <c r="D1071">
        <v>3.6275230000000001</v>
      </c>
      <c r="E1071" s="13">
        <f t="shared" si="64"/>
        <v>1.2643858487277799</v>
      </c>
      <c r="F1071" s="14">
        <f t="shared" si="66"/>
        <v>5.6003914255838279</v>
      </c>
      <c r="G1071" s="20">
        <f t="shared" si="67"/>
        <v>0.25588294241227016</v>
      </c>
      <c r="H1071" s="20">
        <f t="shared" si="65"/>
        <v>0.21164687402421034</v>
      </c>
      <c r="I1071" s="2"/>
    </row>
    <row r="1072" spans="1:9" x14ac:dyDescent="0.4">
      <c r="A1072">
        <v>10.62</v>
      </c>
      <c r="B1072">
        <v>1.3824939999999999</v>
      </c>
      <c r="C1072">
        <v>10.619249999999999</v>
      </c>
      <c r="D1072">
        <v>3.6290490000000002</v>
      </c>
      <c r="E1072" s="13">
        <f t="shared" si="64"/>
        <v>1.264917741373301</v>
      </c>
      <c r="F1072" s="14">
        <f t="shared" si="66"/>
        <v>5.6009233182293485</v>
      </c>
      <c r="G1072" s="20">
        <f t="shared" si="67"/>
        <v>0.25597791209361304</v>
      </c>
      <c r="H1072" s="20">
        <f t="shared" si="65"/>
        <v>0.21213236398579505</v>
      </c>
      <c r="I1072" s="2"/>
    </row>
    <row r="1073" spans="1:9" x14ac:dyDescent="0.4">
      <c r="A1073">
        <v>10.63</v>
      </c>
      <c r="B1073">
        <v>1.3849860000000001</v>
      </c>
      <c r="C1073">
        <v>10.629630000000001</v>
      </c>
      <c r="D1073">
        <v>3.6520640000000002</v>
      </c>
      <c r="E1073" s="13">
        <f t="shared" si="64"/>
        <v>1.2729397002439877</v>
      </c>
      <c r="F1073" s="14">
        <f t="shared" si="66"/>
        <v>5.6089452771000357</v>
      </c>
      <c r="G1073" s="20">
        <f t="shared" si="67"/>
        <v>0.25740914390009362</v>
      </c>
      <c r="H1073" s="20">
        <f t="shared" si="65"/>
        <v>0.21281911656509397</v>
      </c>
      <c r="I1073" s="2"/>
    </row>
    <row r="1074" spans="1:9" x14ac:dyDescent="0.4">
      <c r="A1074">
        <v>10.64</v>
      </c>
      <c r="B1074">
        <v>1.386649</v>
      </c>
      <c r="C1074">
        <v>10.640499999999999</v>
      </c>
      <c r="D1074">
        <v>3.6647799999999999</v>
      </c>
      <c r="E1074" s="13">
        <f t="shared" si="64"/>
        <v>1.2773719065876612</v>
      </c>
      <c r="F1074" s="14">
        <f t="shared" si="66"/>
        <v>5.6133774834437089</v>
      </c>
      <c r="G1074" s="20">
        <f t="shared" si="67"/>
        <v>0.25819903502489805</v>
      </c>
      <c r="H1074" s="20">
        <f t="shared" si="65"/>
        <v>0.21324302801667366</v>
      </c>
      <c r="I1074" s="2"/>
    </row>
    <row r="1075" spans="1:9" x14ac:dyDescent="0.4">
      <c r="A1075">
        <v>10.65</v>
      </c>
      <c r="B1075">
        <v>1.388744</v>
      </c>
      <c r="C1075">
        <v>10.650130000000001</v>
      </c>
      <c r="D1075">
        <v>3.6664330000000001</v>
      </c>
      <c r="E1075" s="13">
        <f t="shared" si="64"/>
        <v>1.2779480655280586</v>
      </c>
      <c r="F1075" s="14">
        <f t="shared" si="66"/>
        <v>5.6139536423841063</v>
      </c>
      <c r="G1075" s="20">
        <f t="shared" si="67"/>
        <v>0.25830167009185134</v>
      </c>
      <c r="H1075" s="20">
        <f t="shared" si="65"/>
        <v>0.21358712378261349</v>
      </c>
      <c r="I1075" s="2"/>
    </row>
    <row r="1076" spans="1:9" x14ac:dyDescent="0.4">
      <c r="A1076">
        <v>10.66</v>
      </c>
      <c r="B1076">
        <v>1.3916869999999999</v>
      </c>
      <c r="C1076">
        <v>10.659129999999999</v>
      </c>
      <c r="D1076">
        <v>3.665543</v>
      </c>
      <c r="E1076" s="13">
        <f t="shared" si="64"/>
        <v>1.2776378529104218</v>
      </c>
      <c r="F1076" s="14">
        <f t="shared" si="66"/>
        <v>5.6136434297664692</v>
      </c>
      <c r="G1076" s="20">
        <f t="shared" si="67"/>
        <v>0.25824641114094266</v>
      </c>
      <c r="H1076" s="20">
        <f t="shared" si="65"/>
        <v>0.21402792628731312</v>
      </c>
      <c r="I1076" s="2"/>
    </row>
    <row r="1077" spans="1:9" x14ac:dyDescent="0.4">
      <c r="A1077">
        <v>10.67</v>
      </c>
      <c r="B1077">
        <v>1.394164</v>
      </c>
      <c r="C1077">
        <v>10.669499999999999</v>
      </c>
      <c r="D1077">
        <v>3.665543</v>
      </c>
      <c r="E1077" s="13">
        <f t="shared" si="64"/>
        <v>1.2776378529104218</v>
      </c>
      <c r="F1077" s="14">
        <f t="shared" si="66"/>
        <v>5.6136434297664692</v>
      </c>
      <c r="G1077" s="20">
        <f t="shared" si="67"/>
        <v>0.25824641114094266</v>
      </c>
      <c r="H1077" s="20">
        <f t="shared" si="65"/>
        <v>0.21440886479820939</v>
      </c>
      <c r="I1077" s="2"/>
    </row>
    <row r="1078" spans="1:9" x14ac:dyDescent="0.4">
      <c r="A1078">
        <v>10.68</v>
      </c>
      <c r="B1078">
        <v>1.395661</v>
      </c>
      <c r="C1078">
        <v>10.68013</v>
      </c>
      <c r="D1078">
        <v>3.6632539999999998</v>
      </c>
      <c r="E1078" s="13">
        <f t="shared" si="64"/>
        <v>1.2768400139421401</v>
      </c>
      <c r="F1078" s="14">
        <f t="shared" si="66"/>
        <v>5.6128455907981873</v>
      </c>
      <c r="G1078" s="20">
        <f t="shared" si="67"/>
        <v>0.25810427605878766</v>
      </c>
      <c r="H1078" s="20">
        <f t="shared" si="65"/>
        <v>0.21460858326319771</v>
      </c>
      <c r="I1078" s="2"/>
    </row>
    <row r="1079" spans="1:9" x14ac:dyDescent="0.4">
      <c r="A1079">
        <v>10.69</v>
      </c>
      <c r="B1079">
        <v>1.397473</v>
      </c>
      <c r="C1079">
        <v>10.68988</v>
      </c>
      <c r="D1079">
        <v>3.6671960000000001</v>
      </c>
      <c r="E1079" s="13">
        <f t="shared" si="64"/>
        <v>1.2782140118508192</v>
      </c>
      <c r="F1079" s="14">
        <f t="shared" si="66"/>
        <v>5.6142195887068667</v>
      </c>
      <c r="G1079" s="20">
        <f t="shared" si="67"/>
        <v>0.25834904134580977</v>
      </c>
      <c r="H1079" s="20">
        <f t="shared" si="65"/>
        <v>0.21493981500312251</v>
      </c>
      <c r="I1079" s="2"/>
    </row>
    <row r="1080" spans="1:9" x14ac:dyDescent="0.4">
      <c r="A1080">
        <v>10.7</v>
      </c>
      <c r="B1080">
        <v>1.400318</v>
      </c>
      <c r="C1080">
        <v>10.699</v>
      </c>
      <c r="D1080">
        <v>3.699748</v>
      </c>
      <c r="E1080" s="13">
        <f t="shared" si="64"/>
        <v>1.2895601254792612</v>
      </c>
      <c r="F1080" s="14">
        <f t="shared" si="66"/>
        <v>5.6255657023353089</v>
      </c>
      <c r="G1080" s="20">
        <f t="shared" si="67"/>
        <v>0.26036796202597973</v>
      </c>
      <c r="H1080" s="20">
        <f t="shared" si="65"/>
        <v>0.21581266235393201</v>
      </c>
      <c r="I1080" s="2"/>
    </row>
    <row r="1081" spans="1:9" x14ac:dyDescent="0.4">
      <c r="A1081">
        <v>10.71</v>
      </c>
      <c r="B1081">
        <v>1.403224</v>
      </c>
      <c r="C1081">
        <v>10.7095</v>
      </c>
      <c r="D1081">
        <v>3.7005110000000001</v>
      </c>
      <c r="E1081" s="13">
        <f t="shared" si="64"/>
        <v>1.2898260718020218</v>
      </c>
      <c r="F1081" s="14">
        <f t="shared" si="66"/>
        <v>5.6258316486580693</v>
      </c>
      <c r="G1081" s="20">
        <f t="shared" si="67"/>
        <v>0.26041523550046702</v>
      </c>
      <c r="H1081" s="20">
        <f t="shared" si="65"/>
        <v>0.21627074967929052</v>
      </c>
      <c r="I1081" s="2"/>
    </row>
    <row r="1082" spans="1:9" x14ac:dyDescent="0.4">
      <c r="A1082">
        <v>10.72</v>
      </c>
      <c r="B1082">
        <v>1.405462</v>
      </c>
      <c r="C1082">
        <v>10.72038</v>
      </c>
      <c r="D1082">
        <v>3.7053430000000001</v>
      </c>
      <c r="E1082" s="13">
        <f t="shared" si="64"/>
        <v>1.2915102823283375</v>
      </c>
      <c r="F1082" s="14">
        <f t="shared" si="66"/>
        <v>5.6275158591843848</v>
      </c>
      <c r="G1082" s="20">
        <f t="shared" si="67"/>
        <v>0.26071456164101614</v>
      </c>
      <c r="H1082" s="20">
        <f t="shared" si="65"/>
        <v>0.21668052803652901</v>
      </c>
      <c r="I1082" s="2"/>
    </row>
    <row r="1083" spans="1:9" x14ac:dyDescent="0.4">
      <c r="A1083">
        <v>10.73</v>
      </c>
      <c r="B1083">
        <v>1.4076329999999999</v>
      </c>
      <c r="C1083">
        <v>10.73</v>
      </c>
      <c r="D1083">
        <v>3.7212369999999999</v>
      </c>
      <c r="E1083" s="13">
        <f t="shared" si="64"/>
        <v>1.2970501917044266</v>
      </c>
      <c r="F1083" s="14">
        <f t="shared" si="66"/>
        <v>5.6330557685604745</v>
      </c>
      <c r="G1083" s="20">
        <f t="shared" si="67"/>
        <v>0.26169850988204457</v>
      </c>
      <c r="H1083" s="20">
        <f t="shared" si="65"/>
        <v>0.21722886864612148</v>
      </c>
      <c r="I1083" s="2"/>
    </row>
    <row r="1084" spans="1:9" x14ac:dyDescent="0.4">
      <c r="A1084">
        <v>10.74</v>
      </c>
      <c r="B1084">
        <v>1.4102110000000001</v>
      </c>
      <c r="C1084">
        <v>10.7395</v>
      </c>
      <c r="D1084">
        <v>3.738658</v>
      </c>
      <c r="E1084" s="13">
        <f t="shared" si="64"/>
        <v>1.3031223422795399</v>
      </c>
      <c r="F1084" s="14">
        <f t="shared" si="66"/>
        <v>5.6391279191355874</v>
      </c>
      <c r="G1084" s="20">
        <f t="shared" si="67"/>
        <v>0.26277587897585764</v>
      </c>
      <c r="H1084" s="20">
        <f t="shared" si="65"/>
        <v>0.21786130163812714</v>
      </c>
      <c r="I1084" s="2"/>
    </row>
    <row r="1085" spans="1:9" x14ac:dyDescent="0.4">
      <c r="A1085">
        <v>10.75</v>
      </c>
      <c r="B1085">
        <v>1.4127190000000001</v>
      </c>
      <c r="C1085">
        <v>10.749879999999999</v>
      </c>
      <c r="D1085">
        <v>3.706105</v>
      </c>
      <c r="E1085" s="13">
        <f t="shared" si="64"/>
        <v>1.2917758800975951</v>
      </c>
      <c r="F1085" s="14">
        <f t="shared" si="66"/>
        <v>5.6277814569536426</v>
      </c>
      <c r="G1085" s="20">
        <f t="shared" si="67"/>
        <v>0.26076175679932206</v>
      </c>
      <c r="H1085" s="20">
        <f t="shared" si="65"/>
        <v>0.21780962137479065</v>
      </c>
      <c r="I1085" s="2"/>
    </row>
    <row r="1086" spans="1:9" x14ac:dyDescent="0.4">
      <c r="A1086">
        <v>10.76</v>
      </c>
      <c r="B1086">
        <v>1.414903</v>
      </c>
      <c r="C1086">
        <v>10.760630000000001</v>
      </c>
      <c r="D1086">
        <v>3.6982219999999999</v>
      </c>
      <c r="E1086" s="13">
        <f t="shared" si="64"/>
        <v>1.2890282328337401</v>
      </c>
      <c r="F1086" s="14">
        <f t="shared" si="66"/>
        <v>5.6250338096897874</v>
      </c>
      <c r="G1086" s="20">
        <f t="shared" si="67"/>
        <v>0.26027340837213231</v>
      </c>
      <c r="H1086" s="20">
        <f t="shared" si="65"/>
        <v>0.21803983983114356</v>
      </c>
      <c r="I1086" s="2"/>
    </row>
    <row r="1087" spans="1:9" x14ac:dyDescent="0.4">
      <c r="A1087">
        <v>10.77</v>
      </c>
      <c r="B1087">
        <v>1.4172899999999999</v>
      </c>
      <c r="C1087">
        <v>10.770250000000001</v>
      </c>
      <c r="D1087">
        <v>3.7029269999999999</v>
      </c>
      <c r="E1087" s="13">
        <f t="shared" si="64"/>
        <v>1.2906681770651796</v>
      </c>
      <c r="F1087" s="14">
        <f t="shared" si="66"/>
        <v>5.626673753921227</v>
      </c>
      <c r="G1087" s="20">
        <f t="shared" si="67"/>
        <v>0.26056490977025892</v>
      </c>
      <c r="H1087" s="20">
        <f t="shared" si="65"/>
        <v>0.21847135750231877</v>
      </c>
      <c r="I1087" s="2"/>
    </row>
    <row r="1088" spans="1:9" x14ac:dyDescent="0.4">
      <c r="A1088">
        <v>10.78</v>
      </c>
      <c r="B1088">
        <v>1.41991</v>
      </c>
      <c r="C1088">
        <v>10.779500000000001</v>
      </c>
      <c r="D1088">
        <v>3.7014010000000002</v>
      </c>
      <c r="E1088" s="13">
        <f t="shared" si="64"/>
        <v>1.2901362844196587</v>
      </c>
      <c r="F1088" s="14">
        <f t="shared" si="66"/>
        <v>5.6261418612757064</v>
      </c>
      <c r="G1088" s="20">
        <f t="shared" si="67"/>
        <v>0.260470374737587</v>
      </c>
      <c r="H1088" s="20">
        <f t="shared" si="65"/>
        <v>0.21885453290179721</v>
      </c>
      <c r="I1088" s="2"/>
    </row>
    <row r="1089" spans="1:9" x14ac:dyDescent="0.4">
      <c r="A1089">
        <v>10.79</v>
      </c>
      <c r="B1089">
        <v>1.4219949999999999</v>
      </c>
      <c r="C1089">
        <v>10.78975</v>
      </c>
      <c r="D1089">
        <v>3.7029269999999999</v>
      </c>
      <c r="E1089" s="13">
        <f t="shared" si="64"/>
        <v>1.2906681770651796</v>
      </c>
      <c r="F1089" s="14">
        <f t="shared" si="66"/>
        <v>5.626673753921227</v>
      </c>
      <c r="G1089" s="20">
        <f t="shared" si="67"/>
        <v>0.26056490977025892</v>
      </c>
      <c r="H1089" s="20">
        <f t="shared" si="65"/>
        <v>0.21919662031871373</v>
      </c>
      <c r="I1089" s="2"/>
    </row>
    <row r="1090" spans="1:9" x14ac:dyDescent="0.4">
      <c r="A1090">
        <v>10.8</v>
      </c>
      <c r="B1090">
        <v>1.423667</v>
      </c>
      <c r="C1090">
        <v>10.800380000000001</v>
      </c>
      <c r="D1090">
        <v>3.7354790000000002</v>
      </c>
      <c r="E1090" s="13">
        <f t="shared" si="64"/>
        <v>1.3020142906936216</v>
      </c>
      <c r="F1090" s="14">
        <f t="shared" si="66"/>
        <v>5.6380198675496693</v>
      </c>
      <c r="G1090" s="20">
        <f t="shared" si="67"/>
        <v>0.26257936623869338</v>
      </c>
      <c r="H1090" s="20">
        <f t="shared" si="65"/>
        <v>0.21989688134239443</v>
      </c>
      <c r="I1090" s="2"/>
    </row>
    <row r="1091" spans="1:9" x14ac:dyDescent="0.4">
      <c r="A1091">
        <v>10.81</v>
      </c>
      <c r="B1091">
        <v>1.4260930000000001</v>
      </c>
      <c r="C1091">
        <v>10.810129999999999</v>
      </c>
      <c r="D1091">
        <v>3.7362419999999998</v>
      </c>
      <c r="E1091" s="13">
        <f t="shared" si="64"/>
        <v>1.302280237016382</v>
      </c>
      <c r="F1091" s="14">
        <f t="shared" si="66"/>
        <v>5.6382858138724297</v>
      </c>
      <c r="G1091" s="20">
        <f t="shared" si="67"/>
        <v>0.26262653529038876</v>
      </c>
      <c r="H1091" s="20">
        <f t="shared" si="65"/>
        <v>0.22028198690882897</v>
      </c>
      <c r="I1091" s="2"/>
    </row>
    <row r="1092" spans="1:9" x14ac:dyDescent="0.4">
      <c r="A1092">
        <v>10.82</v>
      </c>
      <c r="B1092">
        <v>1.429249</v>
      </c>
      <c r="C1092">
        <v>10.81925</v>
      </c>
      <c r="D1092">
        <v>3.7418369999999999</v>
      </c>
      <c r="E1092" s="13">
        <f t="shared" si="64"/>
        <v>1.3042303938654585</v>
      </c>
      <c r="F1092" s="14">
        <f t="shared" si="66"/>
        <v>5.6402359707215055</v>
      </c>
      <c r="G1092" s="20">
        <f t="shared" si="67"/>
        <v>0.26297235310335326</v>
      </c>
      <c r="H1092" s="20">
        <f t="shared" si="65"/>
        <v>0.2208458388464638</v>
      </c>
      <c r="I1092" s="2"/>
    </row>
    <row r="1093" spans="1:9" x14ac:dyDescent="0.4">
      <c r="A1093">
        <v>10.83</v>
      </c>
      <c r="B1093">
        <v>1.4317260000000001</v>
      </c>
      <c r="C1093">
        <v>10.829750000000001</v>
      </c>
      <c r="D1093">
        <v>3.7394210000000001</v>
      </c>
      <c r="E1093" s="13">
        <f t="shared" si="64"/>
        <v>1.3033882886023005</v>
      </c>
      <c r="F1093" s="14">
        <f t="shared" si="66"/>
        <v>5.6393938654583478</v>
      </c>
      <c r="G1093" s="20">
        <f t="shared" si="67"/>
        <v>0.26282303875936286</v>
      </c>
      <c r="H1093" s="20">
        <f t="shared" si="65"/>
        <v>0.22119555177682176</v>
      </c>
      <c r="I1093" s="2"/>
    </row>
    <row r="1094" spans="1:9" x14ac:dyDescent="0.4">
      <c r="A1094">
        <v>10.84</v>
      </c>
      <c r="B1094">
        <v>1.433357</v>
      </c>
      <c r="C1094">
        <v>10.84038</v>
      </c>
      <c r="D1094">
        <v>3.7394210000000001</v>
      </c>
      <c r="E1094" s="13">
        <f t="shared" si="64"/>
        <v>1.3033882886023005</v>
      </c>
      <c r="F1094" s="14">
        <f t="shared" si="66"/>
        <v>5.6393938654583478</v>
      </c>
      <c r="G1094" s="20">
        <f t="shared" si="67"/>
        <v>0.26282303875936286</v>
      </c>
      <c r="H1094" s="20">
        <f t="shared" si="65"/>
        <v>0.22144753431045461</v>
      </c>
      <c r="I1094" s="2"/>
    </row>
    <row r="1095" spans="1:9" x14ac:dyDescent="0.4">
      <c r="A1095">
        <v>10.85</v>
      </c>
      <c r="B1095">
        <v>1.4356260000000001</v>
      </c>
      <c r="C1095">
        <v>10.850379999999999</v>
      </c>
      <c r="D1095">
        <v>3.7425989999999998</v>
      </c>
      <c r="E1095" s="13">
        <f t="shared" si="64"/>
        <v>1.3044959916347159</v>
      </c>
      <c r="F1095" s="14">
        <f t="shared" si="66"/>
        <v>5.6405015684907633</v>
      </c>
      <c r="G1095" s="20">
        <f t="shared" si="67"/>
        <v>0.26301944182754072</v>
      </c>
      <c r="H1095" s="20">
        <f t="shared" si="65"/>
        <v>0.22184165122159757</v>
      </c>
      <c r="I1095" s="2"/>
    </row>
    <row r="1096" spans="1:9" x14ac:dyDescent="0.4">
      <c r="A1096">
        <v>10.86</v>
      </c>
      <c r="B1096">
        <v>1.4389510000000001</v>
      </c>
      <c r="C1096">
        <v>10.859500000000001</v>
      </c>
      <c r="D1096">
        <v>3.75061</v>
      </c>
      <c r="E1096" s="13">
        <f t="shared" si="64"/>
        <v>1.3072882537469503</v>
      </c>
      <c r="F1096" s="14">
        <f t="shared" si="66"/>
        <v>5.6432938306029978</v>
      </c>
      <c r="G1096" s="20">
        <f t="shared" si="67"/>
        <v>0.26351435724748062</v>
      </c>
      <c r="H1096" s="20">
        <f t="shared" si="65"/>
        <v>0.22246552479923434</v>
      </c>
      <c r="I1096" s="2"/>
    </row>
    <row r="1097" spans="1:9" x14ac:dyDescent="0.4">
      <c r="A1097">
        <v>10.87</v>
      </c>
      <c r="B1097">
        <v>1.441854</v>
      </c>
      <c r="C1097">
        <v>10.86975</v>
      </c>
      <c r="D1097">
        <v>3.7823989999999998</v>
      </c>
      <c r="E1097" s="13">
        <f t="shared" si="64"/>
        <v>1.3183684210526316</v>
      </c>
      <c r="F1097" s="14">
        <f t="shared" si="66"/>
        <v>5.6543739979086789</v>
      </c>
      <c r="G1097" s="20">
        <f t="shared" si="67"/>
        <v>0.26547585426198289</v>
      </c>
      <c r="H1097" s="20">
        <f t="shared" si="65"/>
        <v>0.22335201097754034</v>
      </c>
      <c r="I1097" s="2"/>
    </row>
    <row r="1098" spans="1:9" x14ac:dyDescent="0.4">
      <c r="A1098">
        <v>10.88</v>
      </c>
      <c r="B1098">
        <v>1.443659</v>
      </c>
      <c r="C1098">
        <v>10.880380000000001</v>
      </c>
      <c r="D1098">
        <v>3.7823989999999998</v>
      </c>
      <c r="E1098" s="13">
        <f t="shared" ref="E1098:E1161" si="68">D1098/$M$15</f>
        <v>1.3183684210526316</v>
      </c>
      <c r="F1098" s="14">
        <f t="shared" si="66"/>
        <v>5.6543739979086789</v>
      </c>
      <c r="G1098" s="20">
        <f t="shared" si="67"/>
        <v>0.26547585426198289</v>
      </c>
      <c r="H1098" s="20">
        <f t="shared" ref="H1098:H1161" si="69">F1098*B1098/$K$12/$K$9</f>
        <v>0.22363161652693336</v>
      </c>
      <c r="I1098" s="2"/>
    </row>
    <row r="1099" spans="1:9" x14ac:dyDescent="0.4">
      <c r="A1099">
        <v>10.89</v>
      </c>
      <c r="B1099">
        <v>1.4455290000000001</v>
      </c>
      <c r="C1099">
        <v>10.89</v>
      </c>
      <c r="D1099">
        <v>3.7815089999999998</v>
      </c>
      <c r="E1099" s="13">
        <f t="shared" si="68"/>
        <v>1.3180582084349948</v>
      </c>
      <c r="F1099" s="14">
        <f t="shared" ref="F1099:F1162" si="70">E1099+$K$12</f>
        <v>5.6540637852910418</v>
      </c>
      <c r="G1099" s="20">
        <f t="shared" ref="G1099:G1162" si="71">LN(F1099/$K$12)</f>
        <v>0.26542099034113686</v>
      </c>
      <c r="H1099" s="20">
        <f t="shared" si="69"/>
        <v>0.22390900611124409</v>
      </c>
      <c r="I1099" s="2"/>
    </row>
    <row r="1100" spans="1:9" x14ac:dyDescent="0.4">
      <c r="A1100">
        <v>10.9</v>
      </c>
      <c r="B1100">
        <v>1.448218</v>
      </c>
      <c r="C1100">
        <v>10.898999999999999</v>
      </c>
      <c r="D1100">
        <v>3.7823989999999998</v>
      </c>
      <c r="E1100" s="13">
        <f t="shared" si="68"/>
        <v>1.3183684210526316</v>
      </c>
      <c r="F1100" s="14">
        <f t="shared" si="70"/>
        <v>5.6543739979086789</v>
      </c>
      <c r="G1100" s="20">
        <f t="shared" si="71"/>
        <v>0.26547585426198289</v>
      </c>
      <c r="H1100" s="20">
        <f t="shared" si="69"/>
        <v>0.22433783353506773</v>
      </c>
      <c r="I1100" s="2"/>
    </row>
    <row r="1101" spans="1:9" x14ac:dyDescent="0.4">
      <c r="A1101">
        <v>10.91</v>
      </c>
      <c r="B1101">
        <v>1.450914</v>
      </c>
      <c r="C1101">
        <v>10.9095</v>
      </c>
      <c r="D1101">
        <v>3.783925</v>
      </c>
      <c r="E1101" s="13">
        <f t="shared" si="68"/>
        <v>1.3189003136981527</v>
      </c>
      <c r="F1101" s="14">
        <f t="shared" si="70"/>
        <v>5.6549058905542005</v>
      </c>
      <c r="G1101" s="20">
        <f t="shared" si="71"/>
        <v>0.26556991730598922</v>
      </c>
      <c r="H1101" s="20">
        <f t="shared" si="69"/>
        <v>0.22477660261585847</v>
      </c>
      <c r="I1101" s="2"/>
    </row>
    <row r="1102" spans="1:9" x14ac:dyDescent="0.4">
      <c r="A1102">
        <v>10.92</v>
      </c>
      <c r="B1102">
        <v>1.4529799999999999</v>
      </c>
      <c r="C1102">
        <v>10.920249999999999</v>
      </c>
      <c r="D1102">
        <v>3.7831619999999999</v>
      </c>
      <c r="E1102" s="13">
        <f t="shared" si="68"/>
        <v>1.3186343673753922</v>
      </c>
      <c r="F1102" s="14">
        <f t="shared" si="70"/>
        <v>5.6546399442314392</v>
      </c>
      <c r="G1102" s="20">
        <f t="shared" si="71"/>
        <v>0.26552288688996789</v>
      </c>
      <c r="H1102" s="20">
        <f t="shared" si="69"/>
        <v>0.22508608262691607</v>
      </c>
      <c r="I1102" s="2"/>
    </row>
    <row r="1103" spans="1:9" x14ac:dyDescent="0.4">
      <c r="A1103">
        <v>10.93</v>
      </c>
      <c r="B1103">
        <v>1.4550590000000001</v>
      </c>
      <c r="C1103">
        <v>10.929880000000001</v>
      </c>
      <c r="D1103">
        <v>3.8029989999999998</v>
      </c>
      <c r="E1103" s="13">
        <f t="shared" si="68"/>
        <v>1.3255486232136633</v>
      </c>
      <c r="F1103" s="14">
        <f t="shared" si="70"/>
        <v>5.6615542000697108</v>
      </c>
      <c r="G1103" s="20">
        <f t="shared" si="71"/>
        <v>0.26674489786124167</v>
      </c>
      <c r="H1103" s="20">
        <f t="shared" si="69"/>
        <v>0.2256837672009904</v>
      </c>
      <c r="I1103" s="2"/>
    </row>
    <row r="1104" spans="1:9" x14ac:dyDescent="0.4">
      <c r="A1104">
        <v>10.94</v>
      </c>
      <c r="B1104">
        <v>1.457659</v>
      </c>
      <c r="C1104">
        <v>10.93913</v>
      </c>
      <c r="D1104">
        <v>3.815715</v>
      </c>
      <c r="E1104" s="13">
        <f t="shared" si="68"/>
        <v>1.3299808295573372</v>
      </c>
      <c r="F1104" s="14">
        <f t="shared" si="70"/>
        <v>5.6659864064133849</v>
      </c>
      <c r="G1104" s="20">
        <f t="shared" si="71"/>
        <v>0.26752745194316202</v>
      </c>
      <c r="H1104" s="20">
        <f t="shared" si="69"/>
        <v>0.22626402913292459</v>
      </c>
      <c r="I1104" s="2"/>
    </row>
    <row r="1105" spans="1:9" x14ac:dyDescent="0.4">
      <c r="A1105">
        <v>10.95</v>
      </c>
      <c r="B1105">
        <v>1.460196</v>
      </c>
      <c r="C1105">
        <v>10.94938</v>
      </c>
      <c r="D1105">
        <v>3.8173680000000001</v>
      </c>
      <c r="E1105" s="13">
        <f t="shared" si="68"/>
        <v>1.3305569884977346</v>
      </c>
      <c r="F1105" s="14">
        <f t="shared" si="70"/>
        <v>5.6665625653537823</v>
      </c>
      <c r="G1105" s="20">
        <f t="shared" si="71"/>
        <v>0.26762913408763439</v>
      </c>
      <c r="H1105" s="20">
        <f t="shared" si="69"/>
        <v>0.22668088128861819</v>
      </c>
      <c r="I1105" s="2"/>
    </row>
    <row r="1106" spans="1:9" x14ac:dyDescent="0.4">
      <c r="A1106">
        <v>10.96</v>
      </c>
      <c r="B1106">
        <v>1.462307</v>
      </c>
      <c r="C1106">
        <v>10.960380000000001</v>
      </c>
      <c r="D1106">
        <v>3.8213089999999998</v>
      </c>
      <c r="E1106" s="13">
        <f t="shared" si="68"/>
        <v>1.3319306378529105</v>
      </c>
      <c r="F1106" s="14">
        <f t="shared" si="70"/>
        <v>5.6679362147089583</v>
      </c>
      <c r="G1106" s="20">
        <f t="shared" si="71"/>
        <v>0.26787151787337654</v>
      </c>
      <c r="H1106" s="20">
        <f t="shared" si="69"/>
        <v>0.22706362287811907</v>
      </c>
      <c r="I1106" s="2"/>
    </row>
    <row r="1107" spans="1:9" x14ac:dyDescent="0.4">
      <c r="A1107">
        <v>10.97</v>
      </c>
      <c r="B1107">
        <v>1.464688</v>
      </c>
      <c r="C1107">
        <v>10.970129999999999</v>
      </c>
      <c r="D1107">
        <v>3.862635</v>
      </c>
      <c r="E1107" s="13">
        <f t="shared" si="68"/>
        <v>1.3463349599163472</v>
      </c>
      <c r="F1107" s="14">
        <f t="shared" si="70"/>
        <v>5.6823405367723945</v>
      </c>
      <c r="G1107" s="20">
        <f t="shared" si="71"/>
        <v>0.27040966387840654</v>
      </c>
      <c r="H1107" s="20">
        <f t="shared" si="69"/>
        <v>0.22801133123376288</v>
      </c>
      <c r="I1107" s="2"/>
    </row>
    <row r="1108" spans="1:9" x14ac:dyDescent="0.4">
      <c r="A1108">
        <v>10.98</v>
      </c>
      <c r="B1108">
        <v>1.4676629999999999</v>
      </c>
      <c r="C1108">
        <v>10.979380000000001</v>
      </c>
      <c r="D1108">
        <v>3.8363139999999998</v>
      </c>
      <c r="E1108" s="13">
        <f t="shared" si="68"/>
        <v>1.3371606831648659</v>
      </c>
      <c r="F1108" s="14">
        <f t="shared" si="70"/>
        <v>5.6731662600209134</v>
      </c>
      <c r="G1108" s="20">
        <f t="shared" si="71"/>
        <v>0.26879383485170599</v>
      </c>
      <c r="H1108" s="20">
        <f t="shared" si="69"/>
        <v>0.22810557873212844</v>
      </c>
      <c r="I1108" s="2"/>
    </row>
    <row r="1109" spans="1:9" x14ac:dyDescent="0.4">
      <c r="A1109">
        <v>10.99</v>
      </c>
      <c r="B1109">
        <v>1.470407</v>
      </c>
      <c r="C1109">
        <v>10.989750000000001</v>
      </c>
      <c r="D1109">
        <v>3.816478</v>
      </c>
      <c r="E1109" s="13">
        <f t="shared" si="68"/>
        <v>1.3302467758800978</v>
      </c>
      <c r="F1109" s="14">
        <f t="shared" si="70"/>
        <v>5.6662523527361452</v>
      </c>
      <c r="G1109" s="20">
        <f t="shared" si="71"/>
        <v>0.26757438818029239</v>
      </c>
      <c r="H1109" s="20">
        <f t="shared" si="69"/>
        <v>0.22825354101870887</v>
      </c>
      <c r="I1109" s="2"/>
    </row>
    <row r="1110" spans="1:9" x14ac:dyDescent="0.4">
      <c r="A1110">
        <v>11</v>
      </c>
      <c r="B1110">
        <v>1.472594</v>
      </c>
      <c r="C1110">
        <v>11.000500000000001</v>
      </c>
      <c r="D1110">
        <v>3.8553869999999999</v>
      </c>
      <c r="E1110" s="13">
        <f t="shared" si="68"/>
        <v>1.3438086441268735</v>
      </c>
      <c r="F1110" s="14">
        <f t="shared" si="70"/>
        <v>5.6798142209829212</v>
      </c>
      <c r="G1110" s="20">
        <f t="shared" si="71"/>
        <v>0.26996497431292066</v>
      </c>
      <c r="H1110" s="20">
        <f t="shared" si="69"/>
        <v>0.2291401574411549</v>
      </c>
      <c r="I1110" s="2"/>
    </row>
    <row r="1111" spans="1:9" x14ac:dyDescent="0.4">
      <c r="A1111">
        <v>11.01</v>
      </c>
      <c r="B1111">
        <v>1.4750259999999999</v>
      </c>
      <c r="C1111">
        <v>11.010249999999999</v>
      </c>
      <c r="D1111">
        <v>3.862635</v>
      </c>
      <c r="E1111" s="13">
        <f t="shared" si="68"/>
        <v>1.3463349599163472</v>
      </c>
      <c r="F1111" s="14">
        <f t="shared" si="70"/>
        <v>5.6823405367723945</v>
      </c>
      <c r="G1111" s="20">
        <f t="shared" si="71"/>
        <v>0.27040966387840654</v>
      </c>
      <c r="H1111" s="20">
        <f t="shared" si="69"/>
        <v>0.22962067134052597</v>
      </c>
      <c r="I1111" s="2"/>
    </row>
    <row r="1112" spans="1:9" x14ac:dyDescent="0.4">
      <c r="A1112">
        <v>11.02</v>
      </c>
      <c r="B1112">
        <v>1.4778389999999999</v>
      </c>
      <c r="C1112">
        <v>11.019500000000001</v>
      </c>
      <c r="D1112">
        <v>3.8633980000000001</v>
      </c>
      <c r="E1112" s="13">
        <f t="shared" si="68"/>
        <v>1.3466009062391078</v>
      </c>
      <c r="F1112" s="14">
        <f t="shared" si="70"/>
        <v>5.6826064830951548</v>
      </c>
      <c r="G1112" s="20">
        <f t="shared" si="71"/>
        <v>0.27045646503328097</v>
      </c>
      <c r="H1112" s="20">
        <f t="shared" si="69"/>
        <v>0.23006934474395252</v>
      </c>
      <c r="I1112" s="2"/>
    </row>
    <row r="1113" spans="1:9" x14ac:dyDescent="0.4">
      <c r="A1113">
        <v>11.03</v>
      </c>
      <c r="B1113">
        <v>1.4800960000000001</v>
      </c>
      <c r="C1113">
        <v>11.02975</v>
      </c>
      <c r="D1113">
        <v>3.8817089999999999</v>
      </c>
      <c r="E1113" s="13">
        <f t="shared" si="68"/>
        <v>1.3529832694318578</v>
      </c>
      <c r="F1113" s="14">
        <f t="shared" si="70"/>
        <v>5.6889888462879057</v>
      </c>
      <c r="G1113" s="20">
        <f t="shared" si="71"/>
        <v>0.27157897487962124</v>
      </c>
      <c r="H1113" s="20">
        <f t="shared" si="69"/>
        <v>0.23067950828301173</v>
      </c>
      <c r="I1113" s="2"/>
    </row>
    <row r="1114" spans="1:9" x14ac:dyDescent="0.4">
      <c r="A1114">
        <v>11.04</v>
      </c>
      <c r="B1114">
        <v>1.481841</v>
      </c>
      <c r="C1114">
        <v>11.0405</v>
      </c>
      <c r="D1114">
        <v>3.8935339999999998</v>
      </c>
      <c r="E1114" s="13">
        <f t="shared" si="68"/>
        <v>1.3571049146043919</v>
      </c>
      <c r="F1114" s="14">
        <f t="shared" si="70"/>
        <v>5.6931104914604393</v>
      </c>
      <c r="G1114" s="20">
        <f t="shared" si="71"/>
        <v>0.27230320777030054</v>
      </c>
      <c r="H1114" s="20">
        <f t="shared" si="69"/>
        <v>0.23111879748839012</v>
      </c>
      <c r="I1114" s="2"/>
    </row>
    <row r="1115" spans="1:9" x14ac:dyDescent="0.4">
      <c r="A1115">
        <v>11.05</v>
      </c>
      <c r="B1115">
        <v>1.484254</v>
      </c>
      <c r="C1115">
        <v>11.05025</v>
      </c>
      <c r="D1115">
        <v>3.8665769999999999</v>
      </c>
      <c r="E1115" s="13">
        <f t="shared" si="68"/>
        <v>1.3477089578250263</v>
      </c>
      <c r="F1115" s="14">
        <f t="shared" si="70"/>
        <v>5.6837145346810738</v>
      </c>
      <c r="G1115" s="20">
        <f t="shared" si="71"/>
        <v>0.27065143605120245</v>
      </c>
      <c r="H1115" s="20">
        <f t="shared" si="69"/>
        <v>0.23111308516690532</v>
      </c>
      <c r="I1115" s="2"/>
    </row>
    <row r="1116" spans="1:9" x14ac:dyDescent="0.4">
      <c r="A1116">
        <v>11.06</v>
      </c>
      <c r="B1116">
        <v>1.487277</v>
      </c>
      <c r="C1116">
        <v>11.05925</v>
      </c>
      <c r="D1116">
        <v>3.8649239999999998</v>
      </c>
      <c r="E1116" s="13">
        <f t="shared" si="68"/>
        <v>1.3471327988846289</v>
      </c>
      <c r="F1116" s="14">
        <f t="shared" si="70"/>
        <v>5.6831383757406764</v>
      </c>
      <c r="G1116" s="20">
        <f t="shared" si="71"/>
        <v>0.27055006077249849</v>
      </c>
      <c r="H1116" s="20">
        <f t="shared" si="69"/>
        <v>0.23156032060075338</v>
      </c>
      <c r="I1116" s="2"/>
    </row>
    <row r="1117" spans="1:9" x14ac:dyDescent="0.4">
      <c r="A1117">
        <v>11.07</v>
      </c>
      <c r="B1117">
        <v>1.489617</v>
      </c>
      <c r="C1117">
        <v>11.06963</v>
      </c>
      <c r="D1117">
        <v>3.8942969999999999</v>
      </c>
      <c r="E1117" s="13">
        <f t="shared" si="68"/>
        <v>1.3573708609271524</v>
      </c>
      <c r="F1117" s="14">
        <f t="shared" si="70"/>
        <v>5.6933764377831997</v>
      </c>
      <c r="G1117" s="20">
        <f t="shared" si="71"/>
        <v>0.27234992039105194</v>
      </c>
      <c r="H1117" s="20">
        <f t="shared" si="69"/>
        <v>0.23234245258729763</v>
      </c>
      <c r="I1117" s="2"/>
    </row>
    <row r="1118" spans="1:9" x14ac:dyDescent="0.4">
      <c r="A1118">
        <v>11.08</v>
      </c>
      <c r="B1118">
        <v>1.4913339999999999</v>
      </c>
      <c r="C1118">
        <v>11.08038</v>
      </c>
      <c r="D1118">
        <v>3.8942969999999999</v>
      </c>
      <c r="E1118" s="13">
        <f t="shared" si="68"/>
        <v>1.3573708609271524</v>
      </c>
      <c r="F1118" s="14">
        <f t="shared" si="70"/>
        <v>5.6933764377831997</v>
      </c>
      <c r="G1118" s="20">
        <f t="shared" si="71"/>
        <v>0.27234992039105194</v>
      </c>
      <c r="H1118" s="20">
        <f t="shared" si="69"/>
        <v>0.2326102610179831</v>
      </c>
      <c r="I1118" s="2"/>
    </row>
    <row r="1119" spans="1:9" x14ac:dyDescent="0.4">
      <c r="A1119">
        <v>11.09</v>
      </c>
      <c r="B1119">
        <v>1.4938640000000001</v>
      </c>
      <c r="C1119">
        <v>11.09</v>
      </c>
      <c r="D1119">
        <v>3.8942969999999999</v>
      </c>
      <c r="E1119" s="13">
        <f t="shared" si="68"/>
        <v>1.3573708609271524</v>
      </c>
      <c r="F1119" s="14">
        <f t="shared" si="70"/>
        <v>5.6933764377831997</v>
      </c>
      <c r="G1119" s="20">
        <f t="shared" si="71"/>
        <v>0.27234992039105194</v>
      </c>
      <c r="H1119" s="20">
        <f t="shared" si="69"/>
        <v>0.2330048768185855</v>
      </c>
      <c r="I1119" s="2"/>
    </row>
    <row r="1120" spans="1:9" x14ac:dyDescent="0.4">
      <c r="A1120">
        <v>11.1</v>
      </c>
      <c r="B1120">
        <v>1.4973289999999999</v>
      </c>
      <c r="C1120">
        <v>11.099130000000001</v>
      </c>
      <c r="D1120">
        <v>3.895187</v>
      </c>
      <c r="E1120" s="13">
        <f t="shared" si="68"/>
        <v>1.3576810735447893</v>
      </c>
      <c r="F1120" s="14">
        <f t="shared" si="70"/>
        <v>5.6936866504008368</v>
      </c>
      <c r="G1120" s="20">
        <f t="shared" si="71"/>
        <v>0.27240440548792222</v>
      </c>
      <c r="H1120" s="20">
        <f t="shared" si="69"/>
        <v>0.23355805397985244</v>
      </c>
      <c r="I1120" s="2"/>
    </row>
    <row r="1121" spans="1:9" x14ac:dyDescent="0.4">
      <c r="A1121">
        <v>11.11</v>
      </c>
      <c r="B1121">
        <v>1.500181</v>
      </c>
      <c r="C1121">
        <v>11.10938</v>
      </c>
      <c r="D1121">
        <v>3.8942969999999999</v>
      </c>
      <c r="E1121" s="13">
        <f t="shared" si="68"/>
        <v>1.3573708609271524</v>
      </c>
      <c r="F1121" s="14">
        <f t="shared" si="70"/>
        <v>5.6933764377831997</v>
      </c>
      <c r="G1121" s="20">
        <f t="shared" si="71"/>
        <v>0.27234992039105194</v>
      </c>
      <c r="H1121" s="20">
        <f t="shared" si="69"/>
        <v>0.23399016852309337</v>
      </c>
      <c r="I1121" s="2"/>
    </row>
    <row r="1122" spans="1:9" x14ac:dyDescent="0.4">
      <c r="A1122">
        <v>11.12</v>
      </c>
      <c r="B1122">
        <v>1.5019130000000001</v>
      </c>
      <c r="C1122">
        <v>11.12025</v>
      </c>
      <c r="D1122">
        <v>3.89595</v>
      </c>
      <c r="E1122" s="13">
        <f t="shared" si="68"/>
        <v>1.3579470198675498</v>
      </c>
      <c r="F1122" s="14">
        <f t="shared" si="70"/>
        <v>5.6939525967235971</v>
      </c>
      <c r="G1122" s="20">
        <f t="shared" si="71"/>
        <v>0.2724511133818126</v>
      </c>
      <c r="H1122" s="20">
        <f t="shared" si="69"/>
        <v>0.23428402327465639</v>
      </c>
      <c r="I1122" s="2"/>
    </row>
    <row r="1123" spans="1:9" x14ac:dyDescent="0.4">
      <c r="A1123">
        <v>11.13</v>
      </c>
      <c r="B1123">
        <v>1.503986</v>
      </c>
      <c r="C1123">
        <v>11.12988</v>
      </c>
      <c r="D1123">
        <v>3.9101919999999999</v>
      </c>
      <c r="E1123" s="13">
        <f t="shared" si="68"/>
        <v>1.3629111188567447</v>
      </c>
      <c r="F1123" s="14">
        <f t="shared" si="70"/>
        <v>5.6989166957127919</v>
      </c>
      <c r="G1123" s="20">
        <f t="shared" si="71"/>
        <v>0.27332255308254511</v>
      </c>
      <c r="H1123" s="20">
        <f t="shared" si="69"/>
        <v>0.23481192669477444</v>
      </c>
      <c r="I1123" s="2"/>
    </row>
    <row r="1124" spans="1:9" x14ac:dyDescent="0.4">
      <c r="A1124">
        <v>11.14</v>
      </c>
      <c r="B1124">
        <v>1.50719</v>
      </c>
      <c r="C1124">
        <v>11.139250000000001</v>
      </c>
      <c r="D1124">
        <v>3.9285019999999999</v>
      </c>
      <c r="E1124" s="13">
        <f t="shared" si="68"/>
        <v>1.3692931334959917</v>
      </c>
      <c r="F1124" s="14">
        <f t="shared" si="70"/>
        <v>5.7052987103520394</v>
      </c>
      <c r="G1124" s="20">
        <f t="shared" si="71"/>
        <v>0.27444179102715277</v>
      </c>
      <c r="H1124" s="20">
        <f t="shared" si="69"/>
        <v>0.23557567343049451</v>
      </c>
      <c r="I1124" s="2"/>
    </row>
    <row r="1125" spans="1:9" x14ac:dyDescent="0.4">
      <c r="A1125">
        <v>11.15</v>
      </c>
      <c r="B1125">
        <v>1.510267</v>
      </c>
      <c r="C1125">
        <v>11.149380000000001</v>
      </c>
      <c r="D1125">
        <v>3.8991289999999998</v>
      </c>
      <c r="E1125" s="13">
        <f t="shared" si="68"/>
        <v>1.3590550714534682</v>
      </c>
      <c r="F1125" s="14">
        <f t="shared" si="70"/>
        <v>5.6950606483095161</v>
      </c>
      <c r="G1125" s="20">
        <f t="shared" si="71"/>
        <v>0.27264569592651172</v>
      </c>
      <c r="H1125" s="20">
        <f t="shared" si="69"/>
        <v>0.23563301276283841</v>
      </c>
      <c r="I1125" s="2"/>
    </row>
    <row r="1126" spans="1:9" x14ac:dyDescent="0.4">
      <c r="A1126">
        <v>11.16</v>
      </c>
      <c r="B1126">
        <v>1.512146</v>
      </c>
      <c r="C1126">
        <v>11.16025</v>
      </c>
      <c r="D1126">
        <v>3.8998919999999999</v>
      </c>
      <c r="E1126" s="13">
        <f t="shared" si="68"/>
        <v>1.3593210177762287</v>
      </c>
      <c r="F1126" s="14">
        <f t="shared" si="70"/>
        <v>5.6953265946322764</v>
      </c>
      <c r="G1126" s="20">
        <f t="shared" si="71"/>
        <v>0.27269239255185673</v>
      </c>
      <c r="H1126" s="20">
        <f t="shared" si="69"/>
        <v>0.23593719299382951</v>
      </c>
      <c r="I1126" s="2"/>
    </row>
    <row r="1127" spans="1:9" x14ac:dyDescent="0.4">
      <c r="A1127">
        <v>11.17</v>
      </c>
      <c r="B1127">
        <v>1.5137700000000001</v>
      </c>
      <c r="C1127">
        <v>11.169879999999999</v>
      </c>
      <c r="D1127">
        <v>3.9309180000000001</v>
      </c>
      <c r="E1127" s="13">
        <f t="shared" si="68"/>
        <v>1.3701352387591497</v>
      </c>
      <c r="F1127" s="14">
        <f t="shared" si="70"/>
        <v>5.7061408156151971</v>
      </c>
      <c r="G1127" s="20">
        <f t="shared" si="71"/>
        <v>0.27458938069150152</v>
      </c>
      <c r="H1127" s="20">
        <f t="shared" si="69"/>
        <v>0.23663905852452893</v>
      </c>
      <c r="I1127" s="2"/>
    </row>
    <row r="1128" spans="1:9" x14ac:dyDescent="0.4">
      <c r="A1128">
        <v>11.18</v>
      </c>
      <c r="B1128">
        <v>1.5162500000000001</v>
      </c>
      <c r="C1128">
        <v>11.17925</v>
      </c>
      <c r="D1128">
        <v>3.9253230000000001</v>
      </c>
      <c r="E1128" s="13">
        <f t="shared" si="68"/>
        <v>1.3681850819100734</v>
      </c>
      <c r="F1128" s="14">
        <f t="shared" si="70"/>
        <v>5.7041906587661213</v>
      </c>
      <c r="G1128" s="20">
        <f t="shared" si="71"/>
        <v>0.27424755769145226</v>
      </c>
      <c r="H1128" s="20">
        <f t="shared" si="69"/>
        <v>0.23694573547961917</v>
      </c>
      <c r="I1128" s="2"/>
    </row>
    <row r="1129" spans="1:9" x14ac:dyDescent="0.4">
      <c r="A1129">
        <v>11.19</v>
      </c>
      <c r="B1129">
        <v>1.5190729999999999</v>
      </c>
      <c r="C1129">
        <v>11.189500000000001</v>
      </c>
      <c r="D1129">
        <v>3.9269759999999998</v>
      </c>
      <c r="E1129" s="13">
        <f t="shared" si="68"/>
        <v>1.3687612408504706</v>
      </c>
      <c r="F1129" s="14">
        <f t="shared" si="70"/>
        <v>5.7047668177065178</v>
      </c>
      <c r="G1129" s="20">
        <f t="shared" si="71"/>
        <v>0.27434855884639114</v>
      </c>
      <c r="H1129" s="20">
        <f t="shared" si="69"/>
        <v>0.23741086576006404</v>
      </c>
      <c r="I1129" s="2"/>
    </row>
    <row r="1130" spans="1:9" x14ac:dyDescent="0.4">
      <c r="A1130">
        <v>11.2</v>
      </c>
      <c r="B1130">
        <v>1.5215780000000001</v>
      </c>
      <c r="C1130">
        <v>11.2005</v>
      </c>
      <c r="D1130">
        <v>3.9269759999999998</v>
      </c>
      <c r="E1130" s="13">
        <f t="shared" si="68"/>
        <v>1.3687612408504706</v>
      </c>
      <c r="F1130" s="14">
        <f t="shared" si="70"/>
        <v>5.7047668177065178</v>
      </c>
      <c r="G1130" s="20">
        <f t="shared" si="71"/>
        <v>0.27434855884639114</v>
      </c>
      <c r="H1130" s="20">
        <f t="shared" si="69"/>
        <v>0.23780236387682935</v>
      </c>
      <c r="I1130" s="2"/>
    </row>
    <row r="1131" spans="1:9" x14ac:dyDescent="0.4">
      <c r="A1131">
        <v>11.21</v>
      </c>
      <c r="B1131">
        <v>1.524213</v>
      </c>
      <c r="C1131">
        <v>11.21025</v>
      </c>
      <c r="D1131">
        <v>3.9285019999999999</v>
      </c>
      <c r="E1131" s="13">
        <f t="shared" si="68"/>
        <v>1.3692931334959917</v>
      </c>
      <c r="F1131" s="14">
        <f t="shared" si="70"/>
        <v>5.7052987103520394</v>
      </c>
      <c r="G1131" s="20">
        <f t="shared" si="71"/>
        <v>0.27444179102715277</v>
      </c>
      <c r="H1131" s="20">
        <f t="shared" si="69"/>
        <v>0.2382363895238917</v>
      </c>
      <c r="I1131" s="2"/>
    </row>
    <row r="1132" spans="1:9" x14ac:dyDescent="0.4">
      <c r="A1132">
        <v>11.22</v>
      </c>
      <c r="B1132">
        <v>1.5271729999999999</v>
      </c>
      <c r="C1132">
        <v>11.21963</v>
      </c>
      <c r="D1132">
        <v>3.934097</v>
      </c>
      <c r="E1132" s="13">
        <f t="shared" si="68"/>
        <v>1.371243290345068</v>
      </c>
      <c r="F1132" s="14">
        <f t="shared" si="70"/>
        <v>5.7072488672011152</v>
      </c>
      <c r="G1132" s="20">
        <f t="shared" si="71"/>
        <v>0.27478354765157081</v>
      </c>
      <c r="H1132" s="20">
        <f t="shared" si="69"/>
        <v>0.23878063212895029</v>
      </c>
      <c r="I1132" s="2"/>
    </row>
    <row r="1133" spans="1:9" x14ac:dyDescent="0.4">
      <c r="A1133">
        <v>11.23</v>
      </c>
      <c r="B1133">
        <v>1.52976</v>
      </c>
      <c r="C1133">
        <v>11.22988</v>
      </c>
      <c r="D1133">
        <v>3.9436339999999999</v>
      </c>
      <c r="E1133" s="13">
        <f t="shared" si="68"/>
        <v>1.3745674451028234</v>
      </c>
      <c r="F1133" s="14">
        <f t="shared" si="70"/>
        <v>5.7105730219588704</v>
      </c>
      <c r="G1133" s="20">
        <f t="shared" si="71"/>
        <v>0.2753658224293602</v>
      </c>
      <c r="H1133" s="20">
        <f t="shared" si="69"/>
        <v>0.2393244336816561</v>
      </c>
      <c r="I1133" s="2"/>
    </row>
    <row r="1134" spans="1:9" x14ac:dyDescent="0.4">
      <c r="A1134">
        <v>11.24</v>
      </c>
      <c r="B1134">
        <v>1.531941</v>
      </c>
      <c r="C1134">
        <v>11.240629999999999</v>
      </c>
      <c r="D1134">
        <v>3.9713539999999998</v>
      </c>
      <c r="E1134" s="13">
        <f t="shared" si="68"/>
        <v>1.3842293482049495</v>
      </c>
      <c r="F1134" s="14">
        <f t="shared" si="70"/>
        <v>5.7202349250609972</v>
      </c>
      <c r="G1134" s="20">
        <f t="shared" si="71"/>
        <v>0.27705632505137773</v>
      </c>
      <c r="H1134" s="20">
        <f t="shared" si="69"/>
        <v>0.24007113988552142</v>
      </c>
      <c r="I1134" s="2"/>
    </row>
    <row r="1135" spans="1:9" x14ac:dyDescent="0.4">
      <c r="A1135">
        <v>11.25</v>
      </c>
      <c r="B1135">
        <v>1.534551</v>
      </c>
      <c r="C1135">
        <v>11.250249999999999</v>
      </c>
      <c r="D1135">
        <v>3.968175</v>
      </c>
      <c r="E1135" s="13">
        <f t="shared" si="68"/>
        <v>1.3831212966190312</v>
      </c>
      <c r="F1135" s="14">
        <f t="shared" si="70"/>
        <v>5.7191268734750782</v>
      </c>
      <c r="G1135" s="20">
        <f t="shared" si="71"/>
        <v>0.27686259893117993</v>
      </c>
      <c r="H1135" s="20">
        <f t="shared" si="69"/>
        <v>0.24043357134487073</v>
      </c>
      <c r="I1135" s="2"/>
    </row>
    <row r="1136" spans="1:9" x14ac:dyDescent="0.4">
      <c r="A1136">
        <v>11.26</v>
      </c>
      <c r="B1136">
        <v>1.537568</v>
      </c>
      <c r="C1136">
        <v>11.25925</v>
      </c>
      <c r="D1136">
        <v>3.9690650000000001</v>
      </c>
      <c r="E1136" s="13">
        <f t="shared" si="68"/>
        <v>1.383431509236668</v>
      </c>
      <c r="F1136" s="14">
        <f t="shared" si="70"/>
        <v>5.7194370860927153</v>
      </c>
      <c r="G1136" s="20">
        <f t="shared" si="71"/>
        <v>0.27691683871491674</v>
      </c>
      <c r="H1136" s="20">
        <f t="shared" si="69"/>
        <v>0.24091934220074215</v>
      </c>
      <c r="I1136" s="2"/>
    </row>
    <row r="1137" spans="1:9" x14ac:dyDescent="0.4">
      <c r="A1137">
        <v>11.27</v>
      </c>
      <c r="B1137">
        <v>1.540044</v>
      </c>
      <c r="C1137">
        <v>11.269500000000001</v>
      </c>
      <c r="D1137">
        <v>3.97377</v>
      </c>
      <c r="E1137" s="13">
        <f t="shared" si="68"/>
        <v>1.3850714534681074</v>
      </c>
      <c r="F1137" s="14">
        <f t="shared" si="70"/>
        <v>5.7210770303241549</v>
      </c>
      <c r="G1137" s="20">
        <f t="shared" si="71"/>
        <v>0.27720352936989684</v>
      </c>
      <c r="H1137" s="20">
        <f t="shared" si="69"/>
        <v>0.24137649358421912</v>
      </c>
      <c r="I1137" s="2"/>
    </row>
    <row r="1138" spans="1:9" x14ac:dyDescent="0.4">
      <c r="A1138">
        <v>11.28</v>
      </c>
      <c r="B1138">
        <v>1.541952</v>
      </c>
      <c r="C1138">
        <v>11.28013</v>
      </c>
      <c r="D1138">
        <v>3.9690650000000001</v>
      </c>
      <c r="E1138" s="13">
        <f t="shared" si="68"/>
        <v>1.383431509236668</v>
      </c>
      <c r="F1138" s="14">
        <f t="shared" si="70"/>
        <v>5.7194370860927153</v>
      </c>
      <c r="G1138" s="20">
        <f t="shared" si="71"/>
        <v>0.27691683871491674</v>
      </c>
      <c r="H1138" s="20">
        <f t="shared" si="69"/>
        <v>0.24160626492299445</v>
      </c>
      <c r="I1138" s="2"/>
    </row>
    <row r="1139" spans="1:9" x14ac:dyDescent="0.4">
      <c r="A1139">
        <v>11.29</v>
      </c>
      <c r="B1139">
        <v>1.5443229999999999</v>
      </c>
      <c r="C1139">
        <v>11.29025</v>
      </c>
      <c r="D1139">
        <v>3.9698280000000001</v>
      </c>
      <c r="E1139" s="13">
        <f t="shared" si="68"/>
        <v>1.3836974555594286</v>
      </c>
      <c r="F1139" s="14">
        <f t="shared" si="70"/>
        <v>5.7197030324154756</v>
      </c>
      <c r="G1139" s="20">
        <f t="shared" si="71"/>
        <v>0.27696333632226355</v>
      </c>
      <c r="H1139" s="20">
        <f t="shared" si="69"/>
        <v>0.24198902518851761</v>
      </c>
      <c r="I1139" s="2"/>
    </row>
    <row r="1140" spans="1:9" x14ac:dyDescent="0.4">
      <c r="A1140">
        <v>11.3</v>
      </c>
      <c r="B1140">
        <v>1.5473460000000001</v>
      </c>
      <c r="C1140">
        <v>11.299250000000001</v>
      </c>
      <c r="D1140">
        <v>3.973007</v>
      </c>
      <c r="E1140" s="13">
        <f t="shared" si="68"/>
        <v>1.3848055071453469</v>
      </c>
      <c r="F1140" s="14">
        <f t="shared" si="70"/>
        <v>5.7208110840013946</v>
      </c>
      <c r="G1140" s="20">
        <f t="shared" si="71"/>
        <v>0.27715704292987026</v>
      </c>
      <c r="H1140" s="20">
        <f t="shared" si="69"/>
        <v>0.24250968796178021</v>
      </c>
      <c r="I1140" s="2"/>
    </row>
    <row r="1141" spans="1:9" x14ac:dyDescent="0.4">
      <c r="A1141">
        <v>11.31</v>
      </c>
      <c r="B1141">
        <v>1.5499529999999999</v>
      </c>
      <c r="C1141">
        <v>11.309380000000001</v>
      </c>
      <c r="D1141">
        <v>3.9642330000000001</v>
      </c>
      <c r="E1141" s="13">
        <f t="shared" si="68"/>
        <v>1.3817472987103523</v>
      </c>
      <c r="F1141" s="14">
        <f t="shared" si="70"/>
        <v>5.7177528755663998</v>
      </c>
      <c r="G1141" s="20">
        <f t="shared" si="71"/>
        <v>0.27662232397062447</v>
      </c>
      <c r="H1141" s="20">
        <f t="shared" si="69"/>
        <v>0.24278841493024206</v>
      </c>
      <c r="I1141" s="2"/>
    </row>
    <row r="1142" spans="1:9" x14ac:dyDescent="0.4">
      <c r="A1142">
        <v>11.32</v>
      </c>
      <c r="B1142">
        <v>1.551717</v>
      </c>
      <c r="C1142">
        <v>11.32025</v>
      </c>
      <c r="D1142">
        <v>3.9309180000000001</v>
      </c>
      <c r="E1142" s="13">
        <f t="shared" si="68"/>
        <v>1.3701352387591497</v>
      </c>
      <c r="F1142" s="14">
        <f t="shared" si="70"/>
        <v>5.7061408156151971</v>
      </c>
      <c r="G1142" s="20">
        <f t="shared" si="71"/>
        <v>0.27458938069150152</v>
      </c>
      <c r="H1142" s="20">
        <f t="shared" si="69"/>
        <v>0.24257109731102244</v>
      </c>
      <c r="I1142" s="2"/>
    </row>
    <row r="1143" spans="1:9" x14ac:dyDescent="0.4">
      <c r="A1143">
        <v>11.33</v>
      </c>
      <c r="B1143">
        <v>1.5537799999999999</v>
      </c>
      <c r="C1143">
        <v>11.33</v>
      </c>
      <c r="D1143">
        <v>3.9309180000000001</v>
      </c>
      <c r="E1143" s="13">
        <f t="shared" si="68"/>
        <v>1.3701352387591497</v>
      </c>
      <c r="F1143" s="14">
        <f t="shared" si="70"/>
        <v>5.7061408156151971</v>
      </c>
      <c r="G1143" s="20">
        <f t="shared" si="71"/>
        <v>0.27458938069150152</v>
      </c>
      <c r="H1143" s="20">
        <f t="shared" si="69"/>
        <v>0.2428935943731495</v>
      </c>
      <c r="I1143" s="2"/>
    </row>
    <row r="1144" spans="1:9" x14ac:dyDescent="0.4">
      <c r="A1144">
        <v>11.34</v>
      </c>
      <c r="B1144">
        <v>1.556934</v>
      </c>
      <c r="C1144">
        <v>11.33925</v>
      </c>
      <c r="D1144">
        <v>3.9285019999999999</v>
      </c>
      <c r="E1144" s="13">
        <f t="shared" si="68"/>
        <v>1.3692931334959917</v>
      </c>
      <c r="F1144" s="14">
        <f t="shared" si="70"/>
        <v>5.7052987103520394</v>
      </c>
      <c r="G1144" s="20">
        <f t="shared" si="71"/>
        <v>0.27444179102715277</v>
      </c>
      <c r="H1144" s="20">
        <f t="shared" si="69"/>
        <v>0.24335072256107962</v>
      </c>
      <c r="I1144" s="2"/>
    </row>
    <row r="1145" spans="1:9" x14ac:dyDescent="0.4">
      <c r="A1145">
        <v>11.35</v>
      </c>
      <c r="B1145">
        <v>1.560119</v>
      </c>
      <c r="C1145">
        <v>11.349629999999999</v>
      </c>
      <c r="D1145">
        <v>3.9285019999999999</v>
      </c>
      <c r="E1145" s="13">
        <f t="shared" si="68"/>
        <v>1.3692931334959917</v>
      </c>
      <c r="F1145" s="14">
        <f t="shared" si="70"/>
        <v>5.7052987103520394</v>
      </c>
      <c r="G1145" s="20">
        <f t="shared" si="71"/>
        <v>0.27444179102715277</v>
      </c>
      <c r="H1145" s="20">
        <f t="shared" si="69"/>
        <v>0.24384854202636014</v>
      </c>
      <c r="I1145" s="2"/>
    </row>
    <row r="1146" spans="1:9" x14ac:dyDescent="0.4">
      <c r="A1146">
        <v>11.36</v>
      </c>
      <c r="B1146">
        <v>1.562408</v>
      </c>
      <c r="C1146">
        <v>11.3605</v>
      </c>
      <c r="D1146">
        <v>3.9213819999999999</v>
      </c>
      <c r="E1146" s="13">
        <f t="shared" si="68"/>
        <v>1.3668114325548972</v>
      </c>
      <c r="F1146" s="14">
        <f t="shared" si="70"/>
        <v>5.7028170094109445</v>
      </c>
      <c r="G1146" s="20">
        <f t="shared" si="71"/>
        <v>0.27400671462344089</v>
      </c>
      <c r="H1146" s="20">
        <f t="shared" si="69"/>
        <v>0.24410009028032398</v>
      </c>
      <c r="I1146" s="2"/>
    </row>
    <row r="1147" spans="1:9" x14ac:dyDescent="0.4">
      <c r="A1147">
        <v>11.37</v>
      </c>
      <c r="B1147">
        <v>1.5646929999999999</v>
      </c>
      <c r="C1147">
        <v>11.37013</v>
      </c>
      <c r="D1147">
        <v>3.89595</v>
      </c>
      <c r="E1147" s="13">
        <f t="shared" si="68"/>
        <v>1.3579470198675498</v>
      </c>
      <c r="F1147" s="14">
        <f t="shared" si="70"/>
        <v>5.6939525967235971</v>
      </c>
      <c r="G1147" s="20">
        <f t="shared" si="71"/>
        <v>0.2724511133818126</v>
      </c>
      <c r="H1147" s="20">
        <f t="shared" si="69"/>
        <v>0.24407710115678602</v>
      </c>
      <c r="I1147" s="2"/>
    </row>
    <row r="1148" spans="1:9" x14ac:dyDescent="0.4">
      <c r="A1148">
        <v>11.38</v>
      </c>
      <c r="B1148">
        <v>1.5677829999999999</v>
      </c>
      <c r="C1148">
        <v>11.379379999999999</v>
      </c>
      <c r="D1148">
        <v>3.89595</v>
      </c>
      <c r="E1148" s="13">
        <f t="shared" si="68"/>
        <v>1.3579470198675498</v>
      </c>
      <c r="F1148" s="14">
        <f t="shared" si="70"/>
        <v>5.6939525967235971</v>
      </c>
      <c r="G1148" s="20">
        <f t="shared" si="71"/>
        <v>0.2724511133818126</v>
      </c>
      <c r="H1148" s="20">
        <f t="shared" si="69"/>
        <v>0.24455911152084747</v>
      </c>
      <c r="I1148" s="2"/>
    </row>
    <row r="1149" spans="1:9" x14ac:dyDescent="0.4">
      <c r="A1149">
        <v>11.39</v>
      </c>
      <c r="B1149">
        <v>1.570746</v>
      </c>
      <c r="C1149">
        <v>11.38963</v>
      </c>
      <c r="D1149">
        <v>3.8935339999999998</v>
      </c>
      <c r="E1149" s="13">
        <f t="shared" si="68"/>
        <v>1.3571049146043919</v>
      </c>
      <c r="F1149" s="14">
        <f t="shared" si="70"/>
        <v>5.6931104914604393</v>
      </c>
      <c r="G1149" s="20">
        <f t="shared" si="71"/>
        <v>0.27230320777030054</v>
      </c>
      <c r="H1149" s="20">
        <f t="shared" si="69"/>
        <v>0.24498507375602299</v>
      </c>
      <c r="I1149" s="2"/>
    </row>
    <row r="1150" spans="1:9" x14ac:dyDescent="0.4">
      <c r="A1150">
        <v>11.4</v>
      </c>
      <c r="B1150">
        <v>1.5728409999999999</v>
      </c>
      <c r="C1150">
        <v>11.400499999999999</v>
      </c>
      <c r="D1150">
        <v>3.895187</v>
      </c>
      <c r="E1150" s="13">
        <f t="shared" si="68"/>
        <v>1.3576810735447893</v>
      </c>
      <c r="F1150" s="14">
        <f t="shared" si="70"/>
        <v>5.6936866504008368</v>
      </c>
      <c r="G1150" s="20">
        <f t="shared" si="71"/>
        <v>0.27240440548792222</v>
      </c>
      <c r="H1150" s="20">
        <f t="shared" si="69"/>
        <v>0.24533665158407078</v>
      </c>
      <c r="I1150" s="2"/>
    </row>
    <row r="1151" spans="1:9" x14ac:dyDescent="0.4">
      <c r="A1151">
        <v>11.41</v>
      </c>
      <c r="B1151">
        <v>1.5749580000000001</v>
      </c>
      <c r="C1151">
        <v>11.41038</v>
      </c>
      <c r="D1151">
        <v>3.890355</v>
      </c>
      <c r="E1151" s="13">
        <f t="shared" si="68"/>
        <v>1.3559968630184736</v>
      </c>
      <c r="F1151" s="14">
        <f t="shared" si="70"/>
        <v>5.6920024398745213</v>
      </c>
      <c r="G1151" s="20">
        <f t="shared" si="71"/>
        <v>0.27210855856548377</v>
      </c>
      <c r="H1151" s="20">
        <f t="shared" si="69"/>
        <v>0.24559419881921446</v>
      </c>
      <c r="I1151" s="2"/>
    </row>
    <row r="1152" spans="1:9" x14ac:dyDescent="0.4">
      <c r="A1152">
        <v>11.42</v>
      </c>
      <c r="B1152">
        <v>1.5777300000000001</v>
      </c>
      <c r="C1152">
        <v>11.419499999999999</v>
      </c>
      <c r="D1152">
        <v>3.895187</v>
      </c>
      <c r="E1152" s="13">
        <f t="shared" si="68"/>
        <v>1.3576810735447893</v>
      </c>
      <c r="F1152" s="14">
        <f t="shared" si="70"/>
        <v>5.6936866504008368</v>
      </c>
      <c r="G1152" s="20">
        <f t="shared" si="71"/>
        <v>0.27240440548792222</v>
      </c>
      <c r="H1152" s="20">
        <f t="shared" si="69"/>
        <v>0.24609925307372843</v>
      </c>
      <c r="I1152" s="2"/>
    </row>
    <row r="1153" spans="1:9" x14ac:dyDescent="0.4">
      <c r="A1153">
        <v>11.43</v>
      </c>
      <c r="B1153">
        <v>1.5803970000000001</v>
      </c>
      <c r="C1153">
        <v>11.42975</v>
      </c>
      <c r="D1153">
        <v>3.8927710000000002</v>
      </c>
      <c r="E1153" s="13">
        <f t="shared" si="68"/>
        <v>1.3568389682816313</v>
      </c>
      <c r="F1153" s="14">
        <f t="shared" si="70"/>
        <v>5.692844545137679</v>
      </c>
      <c r="G1153" s="20">
        <f t="shared" si="71"/>
        <v>0.27225649296737808</v>
      </c>
      <c r="H1153" s="20">
        <f t="shared" si="69"/>
        <v>0.24647880006652723</v>
      </c>
      <c r="I1153" s="2"/>
    </row>
    <row r="1154" spans="1:9" x14ac:dyDescent="0.4">
      <c r="A1154">
        <v>11.44</v>
      </c>
      <c r="B1154">
        <v>1.58253</v>
      </c>
      <c r="C1154">
        <v>11.440379999999999</v>
      </c>
      <c r="D1154">
        <v>3.8942969999999999</v>
      </c>
      <c r="E1154" s="13">
        <f t="shared" si="68"/>
        <v>1.3573708609271524</v>
      </c>
      <c r="F1154" s="14">
        <f t="shared" si="70"/>
        <v>5.6933764377831997</v>
      </c>
      <c r="G1154" s="20">
        <f t="shared" si="71"/>
        <v>0.27234992039105194</v>
      </c>
      <c r="H1154" s="20">
        <f t="shared" si="69"/>
        <v>0.24683452289613789</v>
      </c>
      <c r="I1154" s="2"/>
    </row>
    <row r="1155" spans="1:9" x14ac:dyDescent="0.4">
      <c r="A1155">
        <v>11.45</v>
      </c>
      <c r="B1155">
        <v>1.5848640000000001</v>
      </c>
      <c r="C1155">
        <v>11.45025</v>
      </c>
      <c r="D1155">
        <v>3.895187</v>
      </c>
      <c r="E1155" s="13">
        <f t="shared" si="68"/>
        <v>1.3576810735447893</v>
      </c>
      <c r="F1155" s="14">
        <f t="shared" si="70"/>
        <v>5.6936866504008368</v>
      </c>
      <c r="G1155" s="20">
        <f t="shared" si="71"/>
        <v>0.27240440548792222</v>
      </c>
      <c r="H1155" s="20">
        <f t="shared" si="69"/>
        <v>0.24721203667512276</v>
      </c>
      <c r="I1155" s="2"/>
    </row>
    <row r="1156" spans="1:9" x14ac:dyDescent="0.4">
      <c r="A1156">
        <v>11.46</v>
      </c>
      <c r="B1156">
        <v>1.587785</v>
      </c>
      <c r="C1156">
        <v>11.459250000000001</v>
      </c>
      <c r="D1156">
        <v>3.895187</v>
      </c>
      <c r="E1156" s="13">
        <f t="shared" si="68"/>
        <v>1.3576810735447893</v>
      </c>
      <c r="F1156" s="14">
        <f t="shared" si="70"/>
        <v>5.6936866504008368</v>
      </c>
      <c r="G1156" s="20">
        <f t="shared" si="71"/>
        <v>0.27240440548792222</v>
      </c>
      <c r="H1156" s="20">
        <f t="shared" si="69"/>
        <v>0.24766766337818885</v>
      </c>
      <c r="I1156" s="2"/>
    </row>
    <row r="1157" spans="1:9" x14ac:dyDescent="0.4">
      <c r="A1157">
        <v>11.47</v>
      </c>
      <c r="B1157">
        <v>1.590627</v>
      </c>
      <c r="C1157">
        <v>11.4695</v>
      </c>
      <c r="D1157">
        <v>3.89595</v>
      </c>
      <c r="E1157" s="13">
        <f t="shared" si="68"/>
        <v>1.3579470198675498</v>
      </c>
      <c r="F1157" s="14">
        <f t="shared" si="70"/>
        <v>5.6939525967235971</v>
      </c>
      <c r="G1157" s="20">
        <f t="shared" si="71"/>
        <v>0.2724511133818126</v>
      </c>
      <c r="H1157" s="20">
        <f t="shared" si="69"/>
        <v>0.24812255642590275</v>
      </c>
      <c r="I1157" s="2"/>
    </row>
    <row r="1158" spans="1:9" x14ac:dyDescent="0.4">
      <c r="A1158">
        <v>11.48</v>
      </c>
      <c r="B1158">
        <v>1.5931</v>
      </c>
      <c r="C1158">
        <v>11.48038</v>
      </c>
      <c r="D1158">
        <v>3.8974760000000002</v>
      </c>
      <c r="E1158" s="13">
        <f t="shared" si="68"/>
        <v>1.358478912513071</v>
      </c>
      <c r="F1158" s="14">
        <f t="shared" si="70"/>
        <v>5.6944844893691187</v>
      </c>
      <c r="G1158" s="20">
        <f t="shared" si="71"/>
        <v>0.27254452262522111</v>
      </c>
      <c r="H1158" s="20">
        <f t="shared" si="69"/>
        <v>0.24853153476596596</v>
      </c>
      <c r="I1158" s="2"/>
    </row>
    <row r="1159" spans="1:9" x14ac:dyDescent="0.4">
      <c r="A1159">
        <v>11.49</v>
      </c>
      <c r="B1159">
        <v>1.59585</v>
      </c>
      <c r="C1159">
        <v>11.49</v>
      </c>
      <c r="D1159">
        <v>3.8942969999999999</v>
      </c>
      <c r="E1159" s="13">
        <f t="shared" si="68"/>
        <v>1.3573708609271524</v>
      </c>
      <c r="F1159" s="14">
        <f t="shared" si="70"/>
        <v>5.6933764377831997</v>
      </c>
      <c r="G1159" s="20">
        <f t="shared" si="71"/>
        <v>0.27234992039105194</v>
      </c>
      <c r="H1159" s="20">
        <f t="shared" si="69"/>
        <v>0.24891210489772808</v>
      </c>
      <c r="I1159" s="2"/>
    </row>
    <row r="1160" spans="1:9" x14ac:dyDescent="0.4">
      <c r="A1160">
        <v>11.5</v>
      </c>
      <c r="B1160">
        <v>1.598962</v>
      </c>
      <c r="C1160">
        <v>11.499000000000001</v>
      </c>
      <c r="D1160">
        <v>3.8927710000000002</v>
      </c>
      <c r="E1160" s="13">
        <f t="shared" si="68"/>
        <v>1.3568389682816313</v>
      </c>
      <c r="F1160" s="14">
        <f t="shared" si="70"/>
        <v>5.692844545137679</v>
      </c>
      <c r="G1160" s="20">
        <f t="shared" si="71"/>
        <v>0.27225649296737808</v>
      </c>
      <c r="H1160" s="20">
        <f t="shared" si="69"/>
        <v>0.24937419845265113</v>
      </c>
      <c r="I1160" s="2"/>
    </row>
    <row r="1161" spans="1:9" x14ac:dyDescent="0.4">
      <c r="A1161">
        <v>11.51</v>
      </c>
      <c r="B1161">
        <v>1.6015470000000001</v>
      </c>
      <c r="C1161">
        <v>11.509499999999999</v>
      </c>
      <c r="D1161">
        <v>3.895187</v>
      </c>
      <c r="E1161" s="13">
        <f t="shared" si="68"/>
        <v>1.3576810735447893</v>
      </c>
      <c r="F1161" s="14">
        <f t="shared" si="70"/>
        <v>5.6936866504008368</v>
      </c>
      <c r="G1161" s="20">
        <f t="shared" si="71"/>
        <v>0.27240440548792222</v>
      </c>
      <c r="H1161" s="20">
        <f t="shared" si="69"/>
        <v>0.24981430312060393</v>
      </c>
      <c r="I1161" s="2"/>
    </row>
    <row r="1162" spans="1:9" x14ac:dyDescent="0.4">
      <c r="A1162">
        <v>11.52</v>
      </c>
      <c r="B1162">
        <v>1.603416</v>
      </c>
      <c r="C1162">
        <v>11.520250000000001</v>
      </c>
      <c r="D1162">
        <v>3.8967130000000001</v>
      </c>
      <c r="E1162" s="13">
        <f t="shared" ref="E1162:E1225" si="72">D1162/$M$15</f>
        <v>1.3582129661903104</v>
      </c>
      <c r="F1162" s="14">
        <f t="shared" si="70"/>
        <v>5.6942185430463574</v>
      </c>
      <c r="G1162" s="20">
        <f t="shared" si="71"/>
        <v>0.2724978190941777</v>
      </c>
      <c r="H1162" s="20">
        <f t="shared" ref="H1162:H1225" si="73">F1162*B1162/$K$12/$K$9</f>
        <v>0.25012919995729732</v>
      </c>
      <c r="I1162" s="2"/>
    </row>
    <row r="1163" spans="1:9" x14ac:dyDescent="0.4">
      <c r="A1163">
        <v>11.53</v>
      </c>
      <c r="B1163">
        <v>1.6057239999999999</v>
      </c>
      <c r="C1163">
        <v>11.52988</v>
      </c>
      <c r="D1163">
        <v>3.9110819999999999</v>
      </c>
      <c r="E1163" s="13">
        <f t="shared" si="72"/>
        <v>1.3632213314743815</v>
      </c>
      <c r="F1163" s="14">
        <f t="shared" ref="F1163:F1226" si="74">E1163+$K$12</f>
        <v>5.699226908330429</v>
      </c>
      <c r="G1163" s="20">
        <f t="shared" ref="G1163:G1226" si="75">LN(F1163/$K$12)</f>
        <v>0.27337698521263404</v>
      </c>
      <c r="H1163" s="20">
        <f t="shared" si="73"/>
        <v>0.25070956112636322</v>
      </c>
      <c r="I1163" s="2"/>
    </row>
    <row r="1164" spans="1:9" x14ac:dyDescent="0.4">
      <c r="A1164">
        <v>11.54</v>
      </c>
      <c r="B1164">
        <v>1.6089089999999999</v>
      </c>
      <c r="C1164">
        <v>11.539</v>
      </c>
      <c r="D1164">
        <v>3.9301560000000002</v>
      </c>
      <c r="E1164" s="13">
        <f t="shared" si="72"/>
        <v>1.3698696409898921</v>
      </c>
      <c r="F1164" s="14">
        <f t="shared" si="74"/>
        <v>5.7058752178459393</v>
      </c>
      <c r="G1164" s="20">
        <f t="shared" si="75"/>
        <v>0.27454283365397064</v>
      </c>
      <c r="H1164" s="20">
        <f t="shared" si="73"/>
        <v>0.25149989069501372</v>
      </c>
      <c r="I1164" s="2"/>
    </row>
    <row r="1165" spans="1:9" x14ac:dyDescent="0.4">
      <c r="A1165">
        <v>11.55</v>
      </c>
      <c r="B1165">
        <v>1.611729</v>
      </c>
      <c r="C1165">
        <v>11.549250000000001</v>
      </c>
      <c r="D1165">
        <v>3.9269759999999998</v>
      </c>
      <c r="E1165" s="13">
        <f t="shared" si="72"/>
        <v>1.3687612408504706</v>
      </c>
      <c r="F1165" s="14">
        <f t="shared" si="74"/>
        <v>5.7047668177065178</v>
      </c>
      <c r="G1165" s="20">
        <f t="shared" si="75"/>
        <v>0.27434855884639114</v>
      </c>
      <c r="H1165" s="20">
        <f t="shared" si="73"/>
        <v>0.25189176376685141</v>
      </c>
      <c r="I1165" s="2"/>
    </row>
    <row r="1166" spans="1:9" x14ac:dyDescent="0.4">
      <c r="A1166">
        <v>11.56</v>
      </c>
      <c r="B1166">
        <v>1.6135470000000001</v>
      </c>
      <c r="C1166">
        <v>11.56</v>
      </c>
      <c r="D1166">
        <v>3.9316810000000002</v>
      </c>
      <c r="E1166" s="13">
        <f t="shared" si="72"/>
        <v>1.3704011850819102</v>
      </c>
      <c r="F1166" s="14">
        <f t="shared" si="74"/>
        <v>5.7064067619379575</v>
      </c>
      <c r="G1166" s="20">
        <f t="shared" si="75"/>
        <v>0.27463598664359079</v>
      </c>
      <c r="H1166" s="20">
        <f t="shared" si="73"/>
        <v>0.25224838571815394</v>
      </c>
      <c r="I1166" s="2"/>
    </row>
    <row r="1167" spans="1:9" x14ac:dyDescent="0.4">
      <c r="A1167">
        <v>11.57</v>
      </c>
      <c r="B1167">
        <v>1.6156509999999999</v>
      </c>
      <c r="C1167">
        <v>11.56963</v>
      </c>
      <c r="D1167">
        <v>3.9713539999999998</v>
      </c>
      <c r="E1167" s="13">
        <f t="shared" si="72"/>
        <v>1.3842293482049495</v>
      </c>
      <c r="F1167" s="14">
        <f t="shared" si="74"/>
        <v>5.7202349250609972</v>
      </c>
      <c r="G1167" s="20">
        <f t="shared" si="75"/>
        <v>0.27705632505137773</v>
      </c>
      <c r="H1167" s="20">
        <f t="shared" si="73"/>
        <v>0.2531893703655575</v>
      </c>
      <c r="I1167" s="2"/>
    </row>
    <row r="1168" spans="1:9" x14ac:dyDescent="0.4">
      <c r="A1168">
        <v>11.58</v>
      </c>
      <c r="B1168">
        <v>1.618881</v>
      </c>
      <c r="C1168">
        <v>11.57888</v>
      </c>
      <c r="D1168">
        <v>3.9546969999999999</v>
      </c>
      <c r="E1168" s="13">
        <f t="shared" si="72"/>
        <v>1.3784234925060999</v>
      </c>
      <c r="F1168" s="14">
        <f t="shared" si="74"/>
        <v>5.7144290693621471</v>
      </c>
      <c r="G1168" s="20">
        <f t="shared" si="75"/>
        <v>0.276040841570516</v>
      </c>
      <c r="H1168" s="20">
        <f t="shared" si="73"/>
        <v>0.25343805219612364</v>
      </c>
      <c r="I1168" s="2"/>
    </row>
    <row r="1169" spans="1:9" x14ac:dyDescent="0.4">
      <c r="A1169">
        <v>11.59</v>
      </c>
      <c r="B1169">
        <v>1.6221490000000001</v>
      </c>
      <c r="C1169">
        <v>11.58925</v>
      </c>
      <c r="D1169">
        <v>3.929265</v>
      </c>
      <c r="E1169" s="13">
        <f t="shared" si="72"/>
        <v>1.3695590798187522</v>
      </c>
      <c r="F1169" s="14">
        <f t="shared" si="74"/>
        <v>5.7055646566747997</v>
      </c>
      <c r="G1169" s="20">
        <f t="shared" si="75"/>
        <v>0.27448840385814621</v>
      </c>
      <c r="H1169" s="20">
        <f t="shared" si="73"/>
        <v>0.25355572692763712</v>
      </c>
      <c r="I1169" s="2"/>
    </row>
    <row r="1170" spans="1:9" x14ac:dyDescent="0.4">
      <c r="A1170">
        <v>11.6</v>
      </c>
      <c r="B1170">
        <v>1.624606</v>
      </c>
      <c r="C1170">
        <v>11.60013</v>
      </c>
      <c r="D1170">
        <v>3.9595289999999999</v>
      </c>
      <c r="E1170" s="13">
        <f t="shared" si="72"/>
        <v>1.3801077030324156</v>
      </c>
      <c r="F1170" s="14">
        <f t="shared" si="74"/>
        <v>5.7161132798884626</v>
      </c>
      <c r="G1170" s="20">
        <f t="shared" si="75"/>
        <v>0.27633552759451113</v>
      </c>
      <c r="H1170" s="20">
        <f t="shared" si="73"/>
        <v>0.25440926864860103</v>
      </c>
      <c r="I1170" s="2"/>
    </row>
    <row r="1171" spans="1:9" x14ac:dyDescent="0.4">
      <c r="A1171">
        <v>11.61</v>
      </c>
      <c r="B1171">
        <v>1.627041</v>
      </c>
      <c r="C1171">
        <v>11.60988</v>
      </c>
      <c r="D1171">
        <v>3.97377</v>
      </c>
      <c r="E1171" s="13">
        <f t="shared" si="72"/>
        <v>1.3850714534681074</v>
      </c>
      <c r="F1171" s="14">
        <f t="shared" si="74"/>
        <v>5.7210770303241549</v>
      </c>
      <c r="G1171" s="20">
        <f t="shared" si="75"/>
        <v>0.27720352936989684</v>
      </c>
      <c r="H1171" s="20">
        <f t="shared" si="73"/>
        <v>0.25501183829667295</v>
      </c>
      <c r="I1171" s="2"/>
    </row>
    <row r="1172" spans="1:9" x14ac:dyDescent="0.4">
      <c r="A1172">
        <v>11.62</v>
      </c>
      <c r="B1172">
        <v>1.630071</v>
      </c>
      <c r="C1172">
        <v>11.619249999999999</v>
      </c>
      <c r="D1172">
        <v>3.973007</v>
      </c>
      <c r="E1172" s="13">
        <f t="shared" si="72"/>
        <v>1.3848055071453469</v>
      </c>
      <c r="F1172" s="14">
        <f t="shared" si="74"/>
        <v>5.7208110840013946</v>
      </c>
      <c r="G1172" s="20">
        <f t="shared" si="75"/>
        <v>0.27715704292987026</v>
      </c>
      <c r="H1172" s="20">
        <f t="shared" si="73"/>
        <v>0.2554748644230489</v>
      </c>
      <c r="I1172" s="2"/>
    </row>
    <row r="1173" spans="1:9" x14ac:dyDescent="0.4">
      <c r="A1173">
        <v>11.63</v>
      </c>
      <c r="B1173">
        <v>1.6329830000000001</v>
      </c>
      <c r="C1173">
        <v>11.629630000000001</v>
      </c>
      <c r="D1173">
        <v>3.98407</v>
      </c>
      <c r="E1173" s="13">
        <f t="shared" si="72"/>
        <v>1.3886615545486234</v>
      </c>
      <c r="F1173" s="14">
        <f t="shared" si="74"/>
        <v>5.7246671314046704</v>
      </c>
      <c r="G1173" s="20">
        <f t="shared" si="75"/>
        <v>0.27783085445204497</v>
      </c>
      <c r="H1173" s="20">
        <f t="shared" si="73"/>
        <v>0.25610375871076435</v>
      </c>
      <c r="I1173" s="2"/>
    </row>
    <row r="1174" spans="1:9" x14ac:dyDescent="0.4">
      <c r="A1174">
        <v>11.64</v>
      </c>
      <c r="B1174">
        <v>1.6353569999999999</v>
      </c>
      <c r="C1174">
        <v>11.64038</v>
      </c>
      <c r="D1174">
        <v>4.0087380000000001</v>
      </c>
      <c r="E1174" s="13">
        <f t="shared" si="72"/>
        <v>1.3972596723597073</v>
      </c>
      <c r="F1174" s="14">
        <f t="shared" si="74"/>
        <v>5.733265249215755</v>
      </c>
      <c r="G1174" s="20">
        <f t="shared" si="75"/>
        <v>0.27933166963219513</v>
      </c>
      <c r="H1174" s="20">
        <f t="shared" si="73"/>
        <v>0.25686128972709232</v>
      </c>
      <c r="I1174" s="2"/>
    </row>
    <row r="1175" spans="1:9" x14ac:dyDescent="0.4">
      <c r="A1175">
        <v>11.65</v>
      </c>
      <c r="B1175">
        <v>1.637831</v>
      </c>
      <c r="C1175">
        <v>11.650130000000001</v>
      </c>
      <c r="D1175">
        <v>3.978602</v>
      </c>
      <c r="E1175" s="13">
        <f t="shared" si="72"/>
        <v>1.3867556639944232</v>
      </c>
      <c r="F1175" s="14">
        <f t="shared" si="74"/>
        <v>5.7227612408504704</v>
      </c>
      <c r="G1175" s="20">
        <f t="shared" si="75"/>
        <v>0.2774978730155454</v>
      </c>
      <c r="H1175" s="20">
        <f t="shared" si="73"/>
        <v>0.25677856282887535</v>
      </c>
      <c r="I1175" s="2"/>
    </row>
    <row r="1176" spans="1:9" x14ac:dyDescent="0.4">
      <c r="A1176">
        <v>11.66</v>
      </c>
      <c r="B1176">
        <v>1.640612</v>
      </c>
      <c r="C1176">
        <v>11.659000000000001</v>
      </c>
      <c r="D1176">
        <v>3.97377</v>
      </c>
      <c r="E1176" s="13">
        <f t="shared" si="72"/>
        <v>1.3850714534681074</v>
      </c>
      <c r="F1176" s="14">
        <f t="shared" si="74"/>
        <v>5.7210770303241549</v>
      </c>
      <c r="G1176" s="20">
        <f t="shared" si="75"/>
        <v>0.27720352936989684</v>
      </c>
      <c r="H1176" s="20">
        <f t="shared" si="73"/>
        <v>0.25713886868959124</v>
      </c>
      <c r="I1176" s="2"/>
    </row>
    <row r="1177" spans="1:9" x14ac:dyDescent="0.4">
      <c r="A1177">
        <v>11.67</v>
      </c>
      <c r="B1177">
        <v>1.643041</v>
      </c>
      <c r="C1177">
        <v>11.66925</v>
      </c>
      <c r="D1177">
        <v>4.0111540000000003</v>
      </c>
      <c r="E1177" s="13">
        <f t="shared" si="72"/>
        <v>1.3981017776228652</v>
      </c>
      <c r="F1177" s="14">
        <f t="shared" si="74"/>
        <v>5.7341073544789127</v>
      </c>
      <c r="G1177" s="20">
        <f t="shared" si="75"/>
        <v>0.27947853941549661</v>
      </c>
      <c r="H1177" s="20">
        <f t="shared" si="73"/>
        <v>0.25810610091517328</v>
      </c>
      <c r="I1177" s="2"/>
    </row>
    <row r="1178" spans="1:9" x14ac:dyDescent="0.4">
      <c r="A1178">
        <v>11.68</v>
      </c>
      <c r="B1178">
        <v>1.6450750000000001</v>
      </c>
      <c r="C1178">
        <v>11.68</v>
      </c>
      <c r="D1178">
        <v>4.0079750000000001</v>
      </c>
      <c r="E1178" s="13">
        <f t="shared" si="72"/>
        <v>1.3969937260369467</v>
      </c>
      <c r="F1178" s="14">
        <f t="shared" si="74"/>
        <v>5.7329993028929938</v>
      </c>
      <c r="G1178" s="20">
        <f t="shared" si="75"/>
        <v>0.27928528201893171</v>
      </c>
      <c r="H1178" s="20">
        <f t="shared" si="73"/>
        <v>0.2583756851159173</v>
      </c>
      <c r="I1178" s="2"/>
    </row>
    <row r="1179" spans="1:9" x14ac:dyDescent="0.4">
      <c r="A1179">
        <v>11.69</v>
      </c>
      <c r="B1179">
        <v>1.6476789999999999</v>
      </c>
      <c r="C1179">
        <v>11.68975</v>
      </c>
      <c r="D1179">
        <v>4.0102640000000003</v>
      </c>
      <c r="E1179" s="13">
        <f t="shared" si="72"/>
        <v>1.3977915650052286</v>
      </c>
      <c r="F1179" s="14">
        <f t="shared" si="74"/>
        <v>5.7337971418612756</v>
      </c>
      <c r="G1179" s="20">
        <f t="shared" si="75"/>
        <v>0.27942443840378833</v>
      </c>
      <c r="H1179" s="20">
        <f t="shared" si="73"/>
        <v>0.25882068372621125</v>
      </c>
      <c r="I1179" s="2"/>
    </row>
    <row r="1180" spans="1:9" x14ac:dyDescent="0.4">
      <c r="A1180">
        <v>11.7</v>
      </c>
      <c r="B1180">
        <v>1.6510389999999999</v>
      </c>
      <c r="C1180">
        <v>11.69875</v>
      </c>
      <c r="D1180">
        <v>4.0381109999999998</v>
      </c>
      <c r="E1180" s="13">
        <f t="shared" si="72"/>
        <v>1.4074977344022308</v>
      </c>
      <c r="F1180" s="14">
        <f t="shared" si="74"/>
        <v>5.7435033112582783</v>
      </c>
      <c r="G1180" s="20">
        <f t="shared" si="75"/>
        <v>0.28111580681407622</v>
      </c>
      <c r="H1180" s="20">
        <f t="shared" si="73"/>
        <v>0.25978750418396979</v>
      </c>
      <c r="I1180" s="2"/>
    </row>
    <row r="1181" spans="1:9" x14ac:dyDescent="0.4">
      <c r="A1181">
        <v>11.71</v>
      </c>
      <c r="B1181">
        <v>1.654002</v>
      </c>
      <c r="C1181">
        <v>11.70913</v>
      </c>
      <c r="D1181">
        <v>4.0397639999999999</v>
      </c>
      <c r="E1181" s="13">
        <f t="shared" si="72"/>
        <v>1.4080738933426282</v>
      </c>
      <c r="F1181" s="14">
        <f t="shared" si="74"/>
        <v>5.7440794701986757</v>
      </c>
      <c r="G1181" s="20">
        <f t="shared" si="75"/>
        <v>0.28121611667940494</v>
      </c>
      <c r="H1181" s="20">
        <f t="shared" si="73"/>
        <v>0.26027983330983451</v>
      </c>
      <c r="I1181" s="2"/>
    </row>
    <row r="1182" spans="1:9" x14ac:dyDescent="0.4">
      <c r="A1182">
        <v>11.72</v>
      </c>
      <c r="B1182">
        <v>1.6561159999999999</v>
      </c>
      <c r="C1182">
        <v>11.72</v>
      </c>
      <c r="D1182">
        <v>4.0452320000000004</v>
      </c>
      <c r="E1182" s="13">
        <f t="shared" si="72"/>
        <v>1.4099797838968284</v>
      </c>
      <c r="F1182" s="14">
        <f t="shared" si="74"/>
        <v>5.7459853607528757</v>
      </c>
      <c r="G1182" s="20">
        <f t="shared" si="75"/>
        <v>0.28154786251369235</v>
      </c>
      <c r="H1182" s="20">
        <f t="shared" si="73"/>
        <v>0.26069897157271071</v>
      </c>
      <c r="I1182" s="2"/>
    </row>
    <row r="1183" spans="1:9" x14ac:dyDescent="0.4">
      <c r="A1183">
        <v>11.73</v>
      </c>
      <c r="B1183">
        <v>1.6586209999999999</v>
      </c>
      <c r="C1183">
        <v>11.72988</v>
      </c>
      <c r="D1183">
        <v>4.0429430000000002</v>
      </c>
      <c r="E1183" s="13">
        <f t="shared" si="72"/>
        <v>1.4091819449285468</v>
      </c>
      <c r="F1183" s="14">
        <f t="shared" si="74"/>
        <v>5.7451875217845938</v>
      </c>
      <c r="G1183" s="20">
        <f t="shared" si="75"/>
        <v>0.2814090013238521</v>
      </c>
      <c r="H1183" s="20">
        <f t="shared" si="73"/>
        <v>0.26105704516443207</v>
      </c>
      <c r="I1183" s="2"/>
    </row>
    <row r="1184" spans="1:9" x14ac:dyDescent="0.4">
      <c r="A1184">
        <v>11.74</v>
      </c>
      <c r="B1184">
        <v>1.6621490000000001</v>
      </c>
      <c r="C1184">
        <v>11.739129999999999</v>
      </c>
      <c r="D1184">
        <v>4.0420530000000001</v>
      </c>
      <c r="E1184" s="13">
        <f t="shared" si="72"/>
        <v>1.4088717323109099</v>
      </c>
      <c r="F1184" s="14">
        <f t="shared" si="74"/>
        <v>5.7448773091669576</v>
      </c>
      <c r="G1184" s="20">
        <f t="shared" si="75"/>
        <v>0.28135500465415964</v>
      </c>
      <c r="H1184" s="20">
        <f t="shared" si="73"/>
        <v>0.26159820549269164</v>
      </c>
      <c r="I1184" s="2"/>
    </row>
    <row r="1185" spans="1:9" x14ac:dyDescent="0.4">
      <c r="A1185">
        <v>11.75</v>
      </c>
      <c r="B1185">
        <v>1.665376</v>
      </c>
      <c r="C1185">
        <v>11.74938</v>
      </c>
      <c r="D1185">
        <v>4.0206910000000002</v>
      </c>
      <c r="E1185" s="13">
        <f t="shared" si="72"/>
        <v>1.4014259323806206</v>
      </c>
      <c r="F1185" s="14">
        <f t="shared" si="74"/>
        <v>5.7374315092366679</v>
      </c>
      <c r="G1185" s="20">
        <f t="shared" si="75"/>
        <v>0.28005808761566203</v>
      </c>
      <c r="H1185" s="20">
        <f t="shared" si="73"/>
        <v>0.2617663790890728</v>
      </c>
      <c r="I1185" s="2"/>
    </row>
    <row r="1186" spans="1:9" x14ac:dyDescent="0.4">
      <c r="A1186">
        <v>11.76</v>
      </c>
      <c r="B1186">
        <v>1.6675219999999999</v>
      </c>
      <c r="C1186">
        <v>11.760249999999999</v>
      </c>
      <c r="D1186">
        <v>4.0143329999999997</v>
      </c>
      <c r="E1186" s="13">
        <f t="shared" si="72"/>
        <v>1.3992098292087836</v>
      </c>
      <c r="F1186" s="14">
        <f t="shared" si="74"/>
        <v>5.7352154060648308</v>
      </c>
      <c r="G1186" s="20">
        <f t="shared" si="75"/>
        <v>0.27967175947085632</v>
      </c>
      <c r="H1186" s="20">
        <f t="shared" si="73"/>
        <v>0.26200245221721719</v>
      </c>
      <c r="I1186" s="2"/>
    </row>
    <row r="1187" spans="1:9" x14ac:dyDescent="0.4">
      <c r="A1187">
        <v>11.77</v>
      </c>
      <c r="B1187">
        <v>1.6697569999999999</v>
      </c>
      <c r="C1187">
        <v>11.76975</v>
      </c>
      <c r="D1187">
        <v>4.0437060000000002</v>
      </c>
      <c r="E1187" s="13">
        <f t="shared" si="72"/>
        <v>1.4094478912513073</v>
      </c>
      <c r="F1187" s="14">
        <f t="shared" si="74"/>
        <v>5.745453468107355</v>
      </c>
      <c r="G1187" s="20">
        <f t="shared" si="75"/>
        <v>0.28145529052965762</v>
      </c>
      <c r="H1187" s="20">
        <f t="shared" si="73"/>
        <v>0.26282195063193375</v>
      </c>
      <c r="I1187" s="2"/>
    </row>
    <row r="1188" spans="1:9" x14ac:dyDescent="0.4">
      <c r="A1188">
        <v>11.78</v>
      </c>
      <c r="B1188">
        <v>1.6728369999999999</v>
      </c>
      <c r="C1188">
        <v>11.778879999999999</v>
      </c>
      <c r="D1188">
        <v>4.0437060000000002</v>
      </c>
      <c r="E1188" s="13">
        <f t="shared" si="72"/>
        <v>1.4094478912513073</v>
      </c>
      <c r="F1188" s="14">
        <f t="shared" si="74"/>
        <v>5.745453468107355</v>
      </c>
      <c r="G1188" s="20">
        <f t="shared" si="75"/>
        <v>0.28145529052965762</v>
      </c>
      <c r="H1188" s="20">
        <f t="shared" si="73"/>
        <v>0.26330674668785464</v>
      </c>
      <c r="I1188" s="2"/>
    </row>
    <row r="1189" spans="1:9" x14ac:dyDescent="0.4">
      <c r="A1189">
        <v>11.79</v>
      </c>
      <c r="B1189">
        <v>1.6756979999999999</v>
      </c>
      <c r="C1189">
        <v>11.78913</v>
      </c>
      <c r="D1189">
        <v>4.0420530000000001</v>
      </c>
      <c r="E1189" s="13">
        <f t="shared" si="72"/>
        <v>1.4088717323109099</v>
      </c>
      <c r="F1189" s="14">
        <f t="shared" si="74"/>
        <v>5.7448773091669576</v>
      </c>
      <c r="G1189" s="20">
        <f t="shared" si="75"/>
        <v>0.28135500465415964</v>
      </c>
      <c r="H1189" s="20">
        <f t="shared" si="73"/>
        <v>0.26373062207280595</v>
      </c>
      <c r="I1189" s="2"/>
    </row>
    <row r="1190" spans="1:9" x14ac:dyDescent="0.4">
      <c r="A1190">
        <v>11.8</v>
      </c>
      <c r="B1190">
        <v>1.6778059999999999</v>
      </c>
      <c r="C1190">
        <v>11.8</v>
      </c>
      <c r="D1190">
        <v>4.0429430000000002</v>
      </c>
      <c r="E1190" s="13">
        <f t="shared" si="72"/>
        <v>1.4091819449285468</v>
      </c>
      <c r="F1190" s="14">
        <f t="shared" si="74"/>
        <v>5.7451875217845938</v>
      </c>
      <c r="G1190" s="20">
        <f t="shared" si="75"/>
        <v>0.2814090013238521</v>
      </c>
      <c r="H1190" s="20">
        <f t="shared" si="73"/>
        <v>0.2640766496500136</v>
      </c>
      <c r="I1190" s="2"/>
    </row>
    <row r="1191" spans="1:9" x14ac:dyDescent="0.4">
      <c r="A1191">
        <v>11.81</v>
      </c>
      <c r="B1191">
        <v>1.6802280000000001</v>
      </c>
      <c r="C1191">
        <v>11.80988</v>
      </c>
      <c r="D1191">
        <v>4.0373479999999997</v>
      </c>
      <c r="E1191" s="13">
        <f t="shared" si="72"/>
        <v>1.4072317880794702</v>
      </c>
      <c r="F1191" s="14">
        <f t="shared" si="74"/>
        <v>5.743237364935518</v>
      </c>
      <c r="G1191" s="20">
        <f t="shared" si="75"/>
        <v>0.28106950189080787</v>
      </c>
      <c r="H1191" s="20">
        <f t="shared" si="73"/>
        <v>0.2643680899393136</v>
      </c>
      <c r="I1191" s="2"/>
    </row>
    <row r="1192" spans="1:9" x14ac:dyDescent="0.4">
      <c r="A1192">
        <v>11.82</v>
      </c>
      <c r="B1192">
        <v>1.6834450000000001</v>
      </c>
      <c r="C1192">
        <v>11.819000000000001</v>
      </c>
      <c r="D1192">
        <v>4.0134429999999996</v>
      </c>
      <c r="E1192" s="13">
        <f t="shared" si="72"/>
        <v>1.3988996165911467</v>
      </c>
      <c r="F1192" s="14">
        <f t="shared" si="74"/>
        <v>5.7349051934471937</v>
      </c>
      <c r="G1192" s="20">
        <f t="shared" si="75"/>
        <v>0.27961766891182155</v>
      </c>
      <c r="H1192" s="20">
        <f t="shared" si="73"/>
        <v>0.26448998050561129</v>
      </c>
      <c r="I1192" s="2"/>
    </row>
    <row r="1193" spans="1:9" x14ac:dyDescent="0.4">
      <c r="A1193">
        <v>11.83</v>
      </c>
      <c r="B1193">
        <v>1.6864969999999999</v>
      </c>
      <c r="C1193">
        <v>11.82938</v>
      </c>
      <c r="D1193">
        <v>4.0253959999999998</v>
      </c>
      <c r="E1193" s="13">
        <f t="shared" si="72"/>
        <v>1.4030658766120601</v>
      </c>
      <c r="F1193" s="14">
        <f t="shared" si="74"/>
        <v>5.7390714534681075</v>
      </c>
      <c r="G1193" s="20">
        <f t="shared" si="75"/>
        <v>0.28034387924538257</v>
      </c>
      <c r="H1193" s="20">
        <f t="shared" si="73"/>
        <v>0.26516198082909948</v>
      </c>
      <c r="I1193" s="2"/>
    </row>
    <row r="1194" spans="1:9" x14ac:dyDescent="0.4">
      <c r="A1194">
        <v>11.84</v>
      </c>
      <c r="B1194">
        <v>1.6889289999999999</v>
      </c>
      <c r="C1194">
        <v>11.840249999999999</v>
      </c>
      <c r="D1194">
        <v>4.0437060000000002</v>
      </c>
      <c r="E1194" s="13">
        <f t="shared" si="72"/>
        <v>1.4094478912513073</v>
      </c>
      <c r="F1194" s="14">
        <f t="shared" si="74"/>
        <v>5.745453468107355</v>
      </c>
      <c r="G1194" s="20">
        <f t="shared" si="75"/>
        <v>0.28145529052965762</v>
      </c>
      <c r="H1194" s="20">
        <f t="shared" si="73"/>
        <v>0.26583964867872456</v>
      </c>
      <c r="I1194" s="2"/>
    </row>
    <row r="1195" spans="1:9" x14ac:dyDescent="0.4">
      <c r="A1195">
        <v>11.85</v>
      </c>
      <c r="B1195">
        <v>1.6915770000000001</v>
      </c>
      <c r="C1195">
        <v>11.85013</v>
      </c>
      <c r="D1195">
        <v>4.0437060000000002</v>
      </c>
      <c r="E1195" s="13">
        <f t="shared" si="72"/>
        <v>1.4094478912513073</v>
      </c>
      <c r="F1195" s="14">
        <f t="shared" si="74"/>
        <v>5.745453468107355</v>
      </c>
      <c r="G1195" s="20">
        <f t="shared" si="75"/>
        <v>0.28145529052965762</v>
      </c>
      <c r="H1195" s="20">
        <f t="shared" si="73"/>
        <v>0.26625644736576315</v>
      </c>
      <c r="I1195" s="2"/>
    </row>
    <row r="1196" spans="1:9" x14ac:dyDescent="0.4">
      <c r="A1196">
        <v>11.86</v>
      </c>
      <c r="B1196">
        <v>1.6948479999999999</v>
      </c>
      <c r="C1196">
        <v>11.859249999999999</v>
      </c>
      <c r="D1196">
        <v>4.0429430000000002</v>
      </c>
      <c r="E1196" s="13">
        <f t="shared" si="72"/>
        <v>1.4091819449285468</v>
      </c>
      <c r="F1196" s="14">
        <f t="shared" si="74"/>
        <v>5.7451875217845938</v>
      </c>
      <c r="G1196" s="20">
        <f t="shared" si="75"/>
        <v>0.2814090013238521</v>
      </c>
      <c r="H1196" s="20">
        <f t="shared" si="73"/>
        <v>0.26675895872706751</v>
      </c>
      <c r="I1196" s="2"/>
    </row>
    <row r="1197" spans="1:9" x14ac:dyDescent="0.4">
      <c r="A1197">
        <v>11.87</v>
      </c>
      <c r="B1197">
        <v>1.6978960000000001</v>
      </c>
      <c r="C1197">
        <v>11.8695</v>
      </c>
      <c r="D1197">
        <v>4.0452320000000004</v>
      </c>
      <c r="E1197" s="13">
        <f t="shared" si="72"/>
        <v>1.4099797838968284</v>
      </c>
      <c r="F1197" s="14">
        <f t="shared" si="74"/>
        <v>5.7459853607528757</v>
      </c>
      <c r="G1197" s="20">
        <f t="shared" si="75"/>
        <v>0.28154786251369235</v>
      </c>
      <c r="H1197" s="20">
        <f t="shared" si="73"/>
        <v>0.26727580739357593</v>
      </c>
      <c r="I1197" s="2"/>
    </row>
    <row r="1198" spans="1:9" x14ac:dyDescent="0.4">
      <c r="A1198">
        <v>11.88</v>
      </c>
      <c r="B1198">
        <v>1.7002930000000001</v>
      </c>
      <c r="C1198">
        <v>11.880380000000001</v>
      </c>
      <c r="D1198">
        <v>4.0420530000000001</v>
      </c>
      <c r="E1198" s="13">
        <f t="shared" si="72"/>
        <v>1.4088717323109099</v>
      </c>
      <c r="F1198" s="14">
        <f t="shared" si="74"/>
        <v>5.7448773091669576</v>
      </c>
      <c r="G1198" s="20">
        <f t="shared" si="75"/>
        <v>0.28135500465415964</v>
      </c>
      <c r="H1198" s="20">
        <f t="shared" si="73"/>
        <v>0.26760151924513698</v>
      </c>
      <c r="I1198" s="2"/>
    </row>
    <row r="1199" spans="1:9" x14ac:dyDescent="0.4">
      <c r="A1199">
        <v>11.89</v>
      </c>
      <c r="B1199">
        <v>1.7029000000000001</v>
      </c>
      <c r="C1199">
        <v>11.89</v>
      </c>
      <c r="D1199">
        <v>4.0437060000000002</v>
      </c>
      <c r="E1199" s="13">
        <f t="shared" si="72"/>
        <v>1.4094478912513073</v>
      </c>
      <c r="F1199" s="14">
        <f t="shared" si="74"/>
        <v>5.745453468107355</v>
      </c>
      <c r="G1199" s="20">
        <f t="shared" si="75"/>
        <v>0.28145529052965762</v>
      </c>
      <c r="H1199" s="20">
        <f t="shared" si="73"/>
        <v>0.26803870247653999</v>
      </c>
      <c r="I1199" s="2"/>
    </row>
    <row r="1200" spans="1:9" x14ac:dyDescent="0.4">
      <c r="A1200">
        <v>11.9</v>
      </c>
      <c r="B1200">
        <v>1.7060280000000001</v>
      </c>
      <c r="C1200">
        <v>11.89913</v>
      </c>
      <c r="D1200">
        <v>4.0468849999999996</v>
      </c>
      <c r="E1200" s="13">
        <f t="shared" si="72"/>
        <v>1.4105559428372254</v>
      </c>
      <c r="F1200" s="14">
        <f t="shared" si="74"/>
        <v>5.7465615196932731</v>
      </c>
      <c r="G1200" s="20">
        <f t="shared" si="75"/>
        <v>0.28164812905110542</v>
      </c>
      <c r="H1200" s="20">
        <f t="shared" si="73"/>
        <v>0.26858284192025905</v>
      </c>
      <c r="I1200" s="2"/>
    </row>
    <row r="1201" spans="1:9" x14ac:dyDescent="0.4">
      <c r="A1201">
        <v>11.91</v>
      </c>
      <c r="B1201">
        <v>1.7087460000000001</v>
      </c>
      <c r="C1201">
        <v>11.909380000000001</v>
      </c>
      <c r="D1201">
        <v>4.0437060000000002</v>
      </c>
      <c r="E1201" s="13">
        <f t="shared" si="72"/>
        <v>1.4094478912513073</v>
      </c>
      <c r="F1201" s="14">
        <f t="shared" si="74"/>
        <v>5.745453468107355</v>
      </c>
      <c r="G1201" s="20">
        <f t="shared" si="75"/>
        <v>0.28145529052965762</v>
      </c>
      <c r="H1201" s="20">
        <f t="shared" si="73"/>
        <v>0.26895887057488854</v>
      </c>
      <c r="I1201" s="2"/>
    </row>
    <row r="1202" spans="1:9" x14ac:dyDescent="0.4">
      <c r="A1202">
        <v>11.92</v>
      </c>
      <c r="B1202">
        <v>1.71085</v>
      </c>
      <c r="C1202">
        <v>11.92038</v>
      </c>
      <c r="D1202">
        <v>4.0437060000000002</v>
      </c>
      <c r="E1202" s="13">
        <f t="shared" si="72"/>
        <v>1.4094478912513073</v>
      </c>
      <c r="F1202" s="14">
        <f t="shared" si="74"/>
        <v>5.745453468107355</v>
      </c>
      <c r="G1202" s="20">
        <f t="shared" si="75"/>
        <v>0.28145529052965762</v>
      </c>
      <c r="H1202" s="20">
        <f t="shared" si="73"/>
        <v>0.26929004294555664</v>
      </c>
      <c r="I1202" s="2"/>
    </row>
    <row r="1203" spans="1:9" x14ac:dyDescent="0.4">
      <c r="A1203">
        <v>11.93</v>
      </c>
      <c r="B1203">
        <v>1.713457</v>
      </c>
      <c r="C1203">
        <v>11.929880000000001</v>
      </c>
      <c r="D1203">
        <v>4.0437060000000002</v>
      </c>
      <c r="E1203" s="13">
        <f t="shared" si="72"/>
        <v>1.4094478912513073</v>
      </c>
      <c r="F1203" s="14">
        <f t="shared" si="74"/>
        <v>5.745453468107355</v>
      </c>
      <c r="G1203" s="20">
        <f t="shared" si="75"/>
        <v>0.28145529052965762</v>
      </c>
      <c r="H1203" s="20">
        <f t="shared" si="73"/>
        <v>0.26970038817860403</v>
      </c>
      <c r="I1203" s="2"/>
    </row>
    <row r="1204" spans="1:9" x14ac:dyDescent="0.4">
      <c r="A1204">
        <v>11.94</v>
      </c>
      <c r="B1204">
        <v>1.716801</v>
      </c>
      <c r="C1204">
        <v>11.93913</v>
      </c>
      <c r="D1204">
        <v>4.0437060000000002</v>
      </c>
      <c r="E1204" s="13">
        <f t="shared" si="72"/>
        <v>1.4094478912513073</v>
      </c>
      <c r="F1204" s="14">
        <f t="shared" si="74"/>
        <v>5.745453468107355</v>
      </c>
      <c r="G1204" s="20">
        <f t="shared" si="75"/>
        <v>0.28145529052965762</v>
      </c>
      <c r="H1204" s="20">
        <f t="shared" si="73"/>
        <v>0.2702267381821753</v>
      </c>
      <c r="I1204" s="2"/>
    </row>
    <row r="1205" spans="1:9" x14ac:dyDescent="0.4">
      <c r="A1205">
        <v>11.95</v>
      </c>
      <c r="B1205">
        <v>1.719624</v>
      </c>
      <c r="C1205">
        <v>11.949630000000001</v>
      </c>
      <c r="D1205">
        <v>4.0468849999999996</v>
      </c>
      <c r="E1205" s="13">
        <f t="shared" si="72"/>
        <v>1.4105559428372254</v>
      </c>
      <c r="F1205" s="14">
        <f t="shared" si="74"/>
        <v>5.7465615196932731</v>
      </c>
      <c r="G1205" s="20">
        <f t="shared" si="75"/>
        <v>0.28164812905110542</v>
      </c>
      <c r="H1205" s="20">
        <f t="shared" si="73"/>
        <v>0.27072328294393966</v>
      </c>
      <c r="I1205" s="2"/>
    </row>
    <row r="1206" spans="1:9" x14ac:dyDescent="0.4">
      <c r="A1206">
        <v>11.96</v>
      </c>
      <c r="B1206">
        <v>1.7217290000000001</v>
      </c>
      <c r="C1206">
        <v>11.96063</v>
      </c>
      <c r="D1206">
        <v>4.0429430000000002</v>
      </c>
      <c r="E1206" s="13">
        <f t="shared" si="72"/>
        <v>1.4091819449285468</v>
      </c>
      <c r="F1206" s="14">
        <f t="shared" si="74"/>
        <v>5.7451875217845938</v>
      </c>
      <c r="G1206" s="20">
        <f t="shared" si="75"/>
        <v>0.2814090013238521</v>
      </c>
      <c r="H1206" s="20">
        <f t="shared" si="73"/>
        <v>0.2709898676755646</v>
      </c>
      <c r="I1206" s="2"/>
    </row>
    <row r="1207" spans="1:9" x14ac:dyDescent="0.4">
      <c r="A1207">
        <v>11.97</v>
      </c>
      <c r="B1207">
        <v>1.7245200000000001</v>
      </c>
      <c r="C1207">
        <v>11.97038</v>
      </c>
      <c r="D1207">
        <v>4.0444690000000003</v>
      </c>
      <c r="E1207" s="13">
        <f t="shared" si="72"/>
        <v>1.4097138375740679</v>
      </c>
      <c r="F1207" s="14">
        <f t="shared" si="74"/>
        <v>5.7457194144301154</v>
      </c>
      <c r="G1207" s="20">
        <f t="shared" si="75"/>
        <v>0.28150157759287142</v>
      </c>
      <c r="H1207" s="20">
        <f t="shared" si="73"/>
        <v>0.27145428347778711</v>
      </c>
      <c r="I1207" s="2"/>
    </row>
    <row r="1208" spans="1:9" x14ac:dyDescent="0.4">
      <c r="A1208">
        <v>11.98</v>
      </c>
      <c r="B1208">
        <v>1.7282709999999999</v>
      </c>
      <c r="C1208">
        <v>11.9795</v>
      </c>
      <c r="D1208">
        <v>4.0476479999999997</v>
      </c>
      <c r="E1208" s="13">
        <f t="shared" si="72"/>
        <v>1.410821889159986</v>
      </c>
      <c r="F1208" s="14">
        <f t="shared" si="74"/>
        <v>5.7468274660160334</v>
      </c>
      <c r="G1208" s="20">
        <f t="shared" si="75"/>
        <v>0.28169440718945749</v>
      </c>
      <c r="H1208" s="20">
        <f t="shared" si="73"/>
        <v>0.27209718647870179</v>
      </c>
      <c r="I1208" s="2"/>
    </row>
    <row r="1209" spans="1:9" x14ac:dyDescent="0.4">
      <c r="A1209">
        <v>11.99</v>
      </c>
      <c r="B1209">
        <v>1.7315229999999999</v>
      </c>
      <c r="C1209">
        <v>11.99</v>
      </c>
      <c r="D1209">
        <v>4.0429430000000002</v>
      </c>
      <c r="E1209" s="13">
        <f t="shared" si="72"/>
        <v>1.4091819449285468</v>
      </c>
      <c r="F1209" s="14">
        <f t="shared" si="74"/>
        <v>5.7451875217845938</v>
      </c>
      <c r="G1209" s="20">
        <f t="shared" si="75"/>
        <v>0.2814090013238521</v>
      </c>
      <c r="H1209" s="20">
        <f t="shared" si="73"/>
        <v>0.27253138481561068</v>
      </c>
      <c r="I1209" s="2"/>
    </row>
    <row r="1210" spans="1:9" x14ac:dyDescent="0.4">
      <c r="A1210">
        <v>12</v>
      </c>
      <c r="B1210">
        <v>1.7337800000000001</v>
      </c>
      <c r="C1210">
        <v>12.00075</v>
      </c>
      <c r="D1210">
        <v>4.0754950000000001</v>
      </c>
      <c r="E1210" s="13">
        <f t="shared" si="72"/>
        <v>1.4205280585569886</v>
      </c>
      <c r="F1210" s="14">
        <f t="shared" si="74"/>
        <v>5.7565336354130361</v>
      </c>
      <c r="G1210" s="20">
        <f t="shared" si="75"/>
        <v>0.28338194383458926</v>
      </c>
      <c r="H1210" s="20">
        <f t="shared" si="73"/>
        <v>0.27342554421842546</v>
      </c>
      <c r="I1210" s="2"/>
    </row>
    <row r="1211" spans="1:9" x14ac:dyDescent="0.4">
      <c r="A1211">
        <v>12.01</v>
      </c>
      <c r="B1211">
        <v>1.73624</v>
      </c>
      <c r="C1211">
        <v>12.01038</v>
      </c>
      <c r="D1211">
        <v>4.0777840000000003</v>
      </c>
      <c r="E1211" s="13">
        <f t="shared" si="72"/>
        <v>1.4213258975252703</v>
      </c>
      <c r="F1211" s="14">
        <f t="shared" si="74"/>
        <v>5.757331474381318</v>
      </c>
      <c r="G1211" s="20">
        <f t="shared" si="75"/>
        <v>0.28352053134833044</v>
      </c>
      <c r="H1211" s="20">
        <f t="shared" si="73"/>
        <v>0.27385144795268329</v>
      </c>
      <c r="I1211" s="2"/>
    </row>
    <row r="1212" spans="1:9" x14ac:dyDescent="0.4">
      <c r="A1212">
        <v>12.02</v>
      </c>
      <c r="B1212">
        <v>1.7394769999999999</v>
      </c>
      <c r="C1212">
        <v>12.019500000000001</v>
      </c>
      <c r="D1212">
        <v>4.0865580000000001</v>
      </c>
      <c r="E1212" s="13">
        <f t="shared" si="72"/>
        <v>1.4243841059602651</v>
      </c>
      <c r="F1212" s="14">
        <f t="shared" si="74"/>
        <v>5.7603896828163128</v>
      </c>
      <c r="G1212" s="20">
        <f t="shared" si="75"/>
        <v>0.28405157537433617</v>
      </c>
      <c r="H1212" s="20">
        <f t="shared" si="73"/>
        <v>0.27450774635851927</v>
      </c>
      <c r="I1212" s="2"/>
    </row>
    <row r="1213" spans="1:9" x14ac:dyDescent="0.4">
      <c r="A1213">
        <v>12.03</v>
      </c>
      <c r="B1213">
        <v>1.7425090000000001</v>
      </c>
      <c r="C1213">
        <v>12.02975</v>
      </c>
      <c r="D1213">
        <v>4.0818529999999997</v>
      </c>
      <c r="E1213" s="13">
        <f t="shared" si="72"/>
        <v>1.4227441617288255</v>
      </c>
      <c r="F1213" s="14">
        <f t="shared" si="74"/>
        <v>5.7587497385848732</v>
      </c>
      <c r="G1213" s="20">
        <f t="shared" si="75"/>
        <v>0.28376684156176113</v>
      </c>
      <c r="H1213" s="20">
        <f t="shared" si="73"/>
        <v>0.27490794108304623</v>
      </c>
      <c r="I1213" s="2"/>
    </row>
    <row r="1214" spans="1:9" x14ac:dyDescent="0.4">
      <c r="A1214">
        <v>12.04</v>
      </c>
      <c r="B1214">
        <v>1.744753</v>
      </c>
      <c r="C1214">
        <v>12.0405</v>
      </c>
      <c r="D1214">
        <v>4.0826159999999998</v>
      </c>
      <c r="E1214" s="13">
        <f t="shared" si="72"/>
        <v>1.423010108051586</v>
      </c>
      <c r="F1214" s="14">
        <f t="shared" si="74"/>
        <v>5.7590156849076335</v>
      </c>
      <c r="G1214" s="20">
        <f t="shared" si="75"/>
        <v>0.28381302175610074</v>
      </c>
      <c r="H1214" s="20">
        <f t="shared" si="73"/>
        <v>0.27527467898669583</v>
      </c>
      <c r="I1214" s="2"/>
    </row>
    <row r="1215" spans="1:9" x14ac:dyDescent="0.4">
      <c r="A1215">
        <v>12.05</v>
      </c>
      <c r="B1215">
        <v>1.747058</v>
      </c>
      <c r="C1215">
        <v>12.050129999999999</v>
      </c>
      <c r="D1215">
        <v>4.0809629999999997</v>
      </c>
      <c r="E1215" s="13">
        <f t="shared" si="72"/>
        <v>1.4224339491111886</v>
      </c>
      <c r="F1215" s="14">
        <f t="shared" si="74"/>
        <v>5.7584395259672361</v>
      </c>
      <c r="G1215" s="20">
        <f t="shared" si="75"/>
        <v>0.28371297206103718</v>
      </c>
      <c r="H1215" s="20">
        <f t="shared" si="73"/>
        <v>0.27561076928691336</v>
      </c>
      <c r="I1215" s="2"/>
    </row>
    <row r="1216" spans="1:9" x14ac:dyDescent="0.4">
      <c r="A1216">
        <v>12.06</v>
      </c>
      <c r="B1216">
        <v>1.750005</v>
      </c>
      <c r="C1216">
        <v>12.059380000000001</v>
      </c>
      <c r="D1216">
        <v>4.0826159999999998</v>
      </c>
      <c r="E1216" s="13">
        <f t="shared" si="72"/>
        <v>1.423010108051586</v>
      </c>
      <c r="F1216" s="14">
        <f t="shared" si="74"/>
        <v>5.7590156849076335</v>
      </c>
      <c r="G1216" s="20">
        <f t="shared" si="75"/>
        <v>0.28381302175610074</v>
      </c>
      <c r="H1216" s="20">
        <f t="shared" si="73"/>
        <v>0.27610330207204842</v>
      </c>
      <c r="I1216" s="2"/>
    </row>
    <row r="1217" spans="1:9" x14ac:dyDescent="0.4">
      <c r="A1217">
        <v>12.07</v>
      </c>
      <c r="B1217">
        <v>1.7529710000000001</v>
      </c>
      <c r="C1217">
        <v>12.069750000000001</v>
      </c>
      <c r="D1217">
        <v>4.0857950000000001</v>
      </c>
      <c r="E1217" s="13">
        <f t="shared" si="72"/>
        <v>1.4241181596375045</v>
      </c>
      <c r="F1217" s="14">
        <f t="shared" si="74"/>
        <v>5.7601237364935525</v>
      </c>
      <c r="G1217" s="20">
        <f t="shared" si="75"/>
        <v>0.28400540619538928</v>
      </c>
      <c r="H1217" s="20">
        <f t="shared" si="73"/>
        <v>0.27662446951332748</v>
      </c>
      <c r="I1217" s="2"/>
    </row>
    <row r="1218" spans="1:9" x14ac:dyDescent="0.4">
      <c r="A1218">
        <v>12.08</v>
      </c>
      <c r="B1218">
        <v>1.7555590000000001</v>
      </c>
      <c r="C1218">
        <v>12.080629999999999</v>
      </c>
      <c r="D1218">
        <v>4.1000370000000004</v>
      </c>
      <c r="E1218" s="13">
        <f t="shared" si="72"/>
        <v>1.4290822586266994</v>
      </c>
      <c r="F1218" s="14">
        <f t="shared" si="74"/>
        <v>5.7650878354827473</v>
      </c>
      <c r="G1218" s="20">
        <f t="shared" si="75"/>
        <v>0.28486683928321904</v>
      </c>
      <c r="H1218" s="20">
        <f t="shared" si="73"/>
        <v>0.27727161234205006</v>
      </c>
      <c r="I1218" s="2"/>
    </row>
    <row r="1219" spans="1:9" x14ac:dyDescent="0.4">
      <c r="A1219">
        <v>12.09</v>
      </c>
      <c r="B1219">
        <v>1.7584420000000001</v>
      </c>
      <c r="C1219">
        <v>12.090249999999999</v>
      </c>
      <c r="D1219">
        <v>4.1151679999999997</v>
      </c>
      <c r="E1219" s="13">
        <f t="shared" si="72"/>
        <v>1.4343562216800279</v>
      </c>
      <c r="F1219" s="14">
        <f t="shared" si="74"/>
        <v>5.7703617985360758</v>
      </c>
      <c r="G1219" s="20">
        <f t="shared" si="75"/>
        <v>0.28578123162822916</v>
      </c>
      <c r="H1219" s="20">
        <f t="shared" si="73"/>
        <v>0.27798101864126745</v>
      </c>
      <c r="I1219" s="2"/>
    </row>
    <row r="1220" spans="1:9" x14ac:dyDescent="0.4">
      <c r="A1220">
        <v>12.1</v>
      </c>
      <c r="B1220">
        <v>1.7618659999999999</v>
      </c>
      <c r="C1220">
        <v>12.099500000000001</v>
      </c>
      <c r="D1220">
        <v>4.1175839999999999</v>
      </c>
      <c r="E1220" s="13">
        <f t="shared" si="72"/>
        <v>1.4351983269431858</v>
      </c>
      <c r="F1220" s="14">
        <f t="shared" si="74"/>
        <v>5.7712039037992335</v>
      </c>
      <c r="G1220" s="20">
        <f t="shared" si="75"/>
        <v>0.28592715728274948</v>
      </c>
      <c r="H1220" s="20">
        <f t="shared" si="73"/>
        <v>0.27856294374623858</v>
      </c>
      <c r="I1220" s="2"/>
    </row>
    <row r="1221" spans="1:9" x14ac:dyDescent="0.4">
      <c r="A1221">
        <v>12.11</v>
      </c>
      <c r="B1221">
        <v>1.7648980000000001</v>
      </c>
      <c r="C1221">
        <v>12.10975</v>
      </c>
      <c r="D1221">
        <v>4.1136419999999996</v>
      </c>
      <c r="E1221" s="13">
        <f t="shared" si="72"/>
        <v>1.4338243290345067</v>
      </c>
      <c r="F1221" s="14">
        <f t="shared" si="74"/>
        <v>5.7698299058905542</v>
      </c>
      <c r="G1221" s="20">
        <f t="shared" si="75"/>
        <v>0.28568905072525602</v>
      </c>
      <c r="H1221" s="20">
        <f t="shared" si="73"/>
        <v>0.27897588957758834</v>
      </c>
      <c r="I1221" s="2"/>
    </row>
    <row r="1222" spans="1:9" x14ac:dyDescent="0.4">
      <c r="A1222">
        <v>12.12</v>
      </c>
      <c r="B1222">
        <v>1.767244</v>
      </c>
      <c r="C1222">
        <v>12.120749999999999</v>
      </c>
      <c r="D1222">
        <v>4.0857950000000001</v>
      </c>
      <c r="E1222" s="13">
        <f t="shared" si="72"/>
        <v>1.4241181596375045</v>
      </c>
      <c r="F1222" s="14">
        <f t="shared" si="74"/>
        <v>5.7601237364935525</v>
      </c>
      <c r="G1222" s="20">
        <f t="shared" si="75"/>
        <v>0.28400540619538928</v>
      </c>
      <c r="H1222" s="20">
        <f t="shared" si="73"/>
        <v>0.27887679488172412</v>
      </c>
      <c r="I1222" s="2"/>
    </row>
    <row r="1223" spans="1:9" x14ac:dyDescent="0.4">
      <c r="A1223">
        <v>12.13</v>
      </c>
      <c r="B1223">
        <v>1.7699849999999999</v>
      </c>
      <c r="C1223">
        <v>12.130380000000001</v>
      </c>
      <c r="D1223">
        <v>4.0897370000000004</v>
      </c>
      <c r="E1223" s="13">
        <f t="shared" si="72"/>
        <v>1.4254921575461836</v>
      </c>
      <c r="F1223" s="14">
        <f t="shared" si="74"/>
        <v>5.7614977344022309</v>
      </c>
      <c r="G1223" s="20">
        <f t="shared" si="75"/>
        <v>0.28424391392950693</v>
      </c>
      <c r="H1223" s="20">
        <f t="shared" si="73"/>
        <v>0.27937595889080891</v>
      </c>
      <c r="I1223" s="2"/>
    </row>
    <row r="1224" spans="1:9" x14ac:dyDescent="0.4">
      <c r="A1224">
        <v>12.14</v>
      </c>
      <c r="B1224">
        <v>1.773434</v>
      </c>
      <c r="C1224">
        <v>12.13963</v>
      </c>
      <c r="D1224">
        <v>4.1159309999999998</v>
      </c>
      <c r="E1224" s="13">
        <f t="shared" si="72"/>
        <v>1.4346221680027884</v>
      </c>
      <c r="F1224" s="14">
        <f t="shared" si="74"/>
        <v>5.7706277448588361</v>
      </c>
      <c r="G1224" s="20">
        <f t="shared" si="75"/>
        <v>0.28582731889341678</v>
      </c>
      <c r="H1224" s="20">
        <f t="shared" si="73"/>
        <v>0.28036393038964619</v>
      </c>
      <c r="I1224" s="2"/>
    </row>
    <row r="1225" spans="1:9" x14ac:dyDescent="0.4">
      <c r="A1225">
        <v>12.15</v>
      </c>
      <c r="B1225">
        <v>1.776381</v>
      </c>
      <c r="C1225">
        <v>12.14988</v>
      </c>
      <c r="D1225">
        <v>4.1144049999999996</v>
      </c>
      <c r="E1225" s="13">
        <f t="shared" si="72"/>
        <v>1.4340902753572673</v>
      </c>
      <c r="F1225" s="14">
        <f t="shared" si="74"/>
        <v>5.7700958522133146</v>
      </c>
      <c r="G1225" s="20">
        <f t="shared" si="75"/>
        <v>0.28573514223890728</v>
      </c>
      <c r="H1225" s="20">
        <f t="shared" si="73"/>
        <v>0.28080393976588314</v>
      </c>
      <c r="I1225" s="2"/>
    </row>
    <row r="1226" spans="1:9" x14ac:dyDescent="0.4">
      <c r="A1226">
        <v>12.16</v>
      </c>
      <c r="B1226">
        <v>1.7784660000000001</v>
      </c>
      <c r="C1226">
        <v>12.16075</v>
      </c>
      <c r="D1226">
        <v>4.1159309999999998</v>
      </c>
      <c r="E1226" s="13">
        <f t="shared" ref="E1226:E1289" si="76">D1226/$M$15</f>
        <v>1.4346221680027884</v>
      </c>
      <c r="F1226" s="14">
        <f t="shared" si="74"/>
        <v>5.7706277448588361</v>
      </c>
      <c r="G1226" s="20">
        <f t="shared" si="75"/>
        <v>0.28582731889341678</v>
      </c>
      <c r="H1226" s="20">
        <f t="shared" ref="H1226:H1289" si="77">F1226*B1226/$K$12/$K$9</f>
        <v>0.28115944423325168</v>
      </c>
      <c r="I1226" s="2"/>
    </row>
    <row r="1227" spans="1:9" x14ac:dyDescent="0.4">
      <c r="A1227">
        <v>12.17</v>
      </c>
      <c r="B1227">
        <v>1.780869</v>
      </c>
      <c r="C1227">
        <v>12.17038</v>
      </c>
      <c r="D1227">
        <v>4.1589099999999997</v>
      </c>
      <c r="E1227" s="13">
        <f t="shared" si="76"/>
        <v>1.4496026490066225</v>
      </c>
      <c r="F1227" s="14">
        <f t="shared" ref="F1227:F1290" si="78">E1227+$K$12</f>
        <v>5.7856082258626698</v>
      </c>
      <c r="G1227" s="20">
        <f t="shared" ref="G1227:G1290" si="79">LN(F1227/$K$12)</f>
        <v>0.28841994324497555</v>
      </c>
      <c r="H1227" s="20">
        <f t="shared" si="77"/>
        <v>0.28227020964416966</v>
      </c>
      <c r="I1227" s="2"/>
    </row>
    <row r="1228" spans="1:9" x14ac:dyDescent="0.4">
      <c r="A1228">
        <v>12.18</v>
      </c>
      <c r="B1228">
        <v>1.784035</v>
      </c>
      <c r="C1228">
        <v>12.17963</v>
      </c>
      <c r="D1228">
        <v>4.1564940000000004</v>
      </c>
      <c r="E1228" s="13">
        <f t="shared" si="76"/>
        <v>1.448760543743465</v>
      </c>
      <c r="F1228" s="14">
        <f t="shared" si="78"/>
        <v>5.784766120599512</v>
      </c>
      <c r="G1228" s="20">
        <f t="shared" si="79"/>
        <v>0.28827438092530827</v>
      </c>
      <c r="H1228" s="20">
        <f t="shared" si="77"/>
        <v>0.28273086708457978</v>
      </c>
      <c r="I1228" s="2"/>
    </row>
    <row r="1229" spans="1:9" x14ac:dyDescent="0.4">
      <c r="A1229">
        <v>12.19</v>
      </c>
      <c r="B1229">
        <v>1.7869699999999999</v>
      </c>
      <c r="C1229">
        <v>12.19</v>
      </c>
      <c r="D1229">
        <v>4.1589099999999997</v>
      </c>
      <c r="E1229" s="13">
        <f t="shared" si="76"/>
        <v>1.4496026490066225</v>
      </c>
      <c r="F1229" s="14">
        <f t="shared" si="78"/>
        <v>5.7856082258626698</v>
      </c>
      <c r="G1229" s="20">
        <f t="shared" si="79"/>
        <v>0.28841994324497555</v>
      </c>
      <c r="H1229" s="20">
        <f t="shared" si="77"/>
        <v>0.28323722661680434</v>
      </c>
      <c r="I1229" s="2"/>
    </row>
    <row r="1230" spans="1:9" x14ac:dyDescent="0.4">
      <c r="A1230">
        <v>12.2</v>
      </c>
      <c r="B1230">
        <v>1.7893950000000001</v>
      </c>
      <c r="C1230">
        <v>12.200749999999999</v>
      </c>
      <c r="D1230">
        <v>4.1215260000000002</v>
      </c>
      <c r="E1230" s="13">
        <f t="shared" si="76"/>
        <v>1.4365723248518649</v>
      </c>
      <c r="F1230" s="14">
        <f t="shared" si="78"/>
        <v>5.772577901707912</v>
      </c>
      <c r="G1230" s="20">
        <f t="shared" si="79"/>
        <v>0.28616520715900617</v>
      </c>
      <c r="H1230" s="20">
        <f t="shared" si="77"/>
        <v>0.28298282104626066</v>
      </c>
      <c r="I1230" s="2"/>
    </row>
    <row r="1231" spans="1:9" x14ac:dyDescent="0.4">
      <c r="A1231">
        <v>12.21</v>
      </c>
      <c r="B1231">
        <v>1.7923100000000001</v>
      </c>
      <c r="C1231">
        <v>12.2105</v>
      </c>
      <c r="D1231">
        <v>4.12</v>
      </c>
      <c r="E1231" s="13">
        <f t="shared" si="76"/>
        <v>1.4360404322063438</v>
      </c>
      <c r="F1231" s="14">
        <f t="shared" si="78"/>
        <v>5.7720460090623913</v>
      </c>
      <c r="G1231" s="20">
        <f t="shared" si="79"/>
        <v>0.28607306164608026</v>
      </c>
      <c r="H1231" s="20">
        <f t="shared" si="77"/>
        <v>0.28341769513661619</v>
      </c>
      <c r="I1231" s="2"/>
    </row>
    <row r="1232" spans="1:9" x14ac:dyDescent="0.4">
      <c r="A1232">
        <v>12.22</v>
      </c>
      <c r="B1232">
        <v>1.7959210000000001</v>
      </c>
      <c r="C1232">
        <v>12.21963</v>
      </c>
      <c r="D1232">
        <v>4.1596729999999997</v>
      </c>
      <c r="E1232" s="13">
        <f t="shared" si="76"/>
        <v>1.4498685953293831</v>
      </c>
      <c r="F1232" s="14">
        <f t="shared" si="78"/>
        <v>5.7858741721854301</v>
      </c>
      <c r="G1232" s="20">
        <f t="shared" si="79"/>
        <v>0.28846590906225955</v>
      </c>
      <c r="H1232" s="20">
        <f t="shared" si="77"/>
        <v>0.28466905729246256</v>
      </c>
      <c r="I1232" s="2"/>
    </row>
    <row r="1233" spans="1:9" x14ac:dyDescent="0.4">
      <c r="A1233">
        <v>12.23</v>
      </c>
      <c r="B1233">
        <v>1.799075</v>
      </c>
      <c r="C1233">
        <v>12.230130000000001</v>
      </c>
      <c r="D1233">
        <v>4.1596729999999997</v>
      </c>
      <c r="E1233" s="13">
        <f t="shared" si="76"/>
        <v>1.4498685953293831</v>
      </c>
      <c r="F1233" s="14">
        <f t="shared" si="78"/>
        <v>5.7858741721854301</v>
      </c>
      <c r="G1233" s="20">
        <f t="shared" si="79"/>
        <v>0.28846590906225955</v>
      </c>
      <c r="H1233" s="20">
        <f t="shared" si="77"/>
        <v>0.28516899365196857</v>
      </c>
      <c r="I1233" s="2"/>
    </row>
    <row r="1234" spans="1:9" x14ac:dyDescent="0.4">
      <c r="A1234">
        <v>12.24</v>
      </c>
      <c r="B1234">
        <v>1.8014300000000001</v>
      </c>
      <c r="C1234">
        <v>12.240880000000001</v>
      </c>
      <c r="D1234">
        <v>4.1572570000000004</v>
      </c>
      <c r="E1234" s="13">
        <f t="shared" si="76"/>
        <v>1.4490264900662255</v>
      </c>
      <c r="F1234" s="14">
        <f t="shared" si="78"/>
        <v>5.7850320669222732</v>
      </c>
      <c r="G1234" s="20">
        <f t="shared" si="79"/>
        <v>0.28832035343381657</v>
      </c>
      <c r="H1234" s="20">
        <f t="shared" si="77"/>
        <v>0.28550072231893853</v>
      </c>
      <c r="I1234" s="2"/>
    </row>
    <row r="1235" spans="1:9" x14ac:dyDescent="0.4">
      <c r="A1235">
        <v>12.25</v>
      </c>
      <c r="B1235">
        <v>1.8041320000000001</v>
      </c>
      <c r="C1235">
        <v>12.250500000000001</v>
      </c>
      <c r="D1235">
        <v>4.1795099999999996</v>
      </c>
      <c r="E1235" s="13">
        <f t="shared" si="76"/>
        <v>1.4567828511676542</v>
      </c>
      <c r="F1235" s="14">
        <f t="shared" si="78"/>
        <v>5.7927884280237016</v>
      </c>
      <c r="G1235" s="20">
        <f t="shared" si="79"/>
        <v>0.28966021913050649</v>
      </c>
      <c r="H1235" s="20">
        <f t="shared" si="77"/>
        <v>0.28631231358458836</v>
      </c>
      <c r="I1235" s="2"/>
    </row>
    <row r="1236" spans="1:9" x14ac:dyDescent="0.4">
      <c r="A1236">
        <v>12.26</v>
      </c>
      <c r="B1236">
        <v>1.8076639999999999</v>
      </c>
      <c r="C1236">
        <v>12.25938</v>
      </c>
      <c r="D1236">
        <v>4.1826879999999997</v>
      </c>
      <c r="E1236" s="13">
        <f t="shared" si="76"/>
        <v>1.4578905542000697</v>
      </c>
      <c r="F1236" s="14">
        <f t="shared" si="78"/>
        <v>5.7938961310561172</v>
      </c>
      <c r="G1236" s="20">
        <f t="shared" si="79"/>
        <v>0.28985142189090651</v>
      </c>
      <c r="H1236" s="20">
        <f t="shared" si="77"/>
        <v>0.2869276913822929</v>
      </c>
      <c r="I1236" s="2"/>
    </row>
    <row r="1237" spans="1:9" x14ac:dyDescent="0.4">
      <c r="A1237">
        <v>12.27</v>
      </c>
      <c r="B1237">
        <v>1.810853</v>
      </c>
      <c r="C1237">
        <v>12.26975</v>
      </c>
      <c r="D1237">
        <v>4.1604359999999998</v>
      </c>
      <c r="E1237" s="13">
        <f t="shared" si="76"/>
        <v>1.4501345416521436</v>
      </c>
      <c r="F1237" s="14">
        <f t="shared" si="78"/>
        <v>5.7861401185081913</v>
      </c>
      <c r="G1237" s="20">
        <f t="shared" si="79"/>
        <v>0.28851187276678447</v>
      </c>
      <c r="H1237" s="20">
        <f t="shared" si="77"/>
        <v>0.28704910235763703</v>
      </c>
      <c r="I1237" s="2"/>
    </row>
    <row r="1238" spans="1:9" x14ac:dyDescent="0.4">
      <c r="A1238">
        <v>12.28</v>
      </c>
      <c r="B1238">
        <v>1.813008</v>
      </c>
      <c r="C1238">
        <v>12.2805</v>
      </c>
      <c r="D1238">
        <v>4.1557310000000003</v>
      </c>
      <c r="E1238" s="13">
        <f t="shared" si="76"/>
        <v>1.4484945974207042</v>
      </c>
      <c r="F1238" s="14">
        <f t="shared" si="78"/>
        <v>5.7845001742767517</v>
      </c>
      <c r="G1238" s="20">
        <f t="shared" si="79"/>
        <v>0.28822840630323138</v>
      </c>
      <c r="H1238" s="20">
        <f t="shared" si="77"/>
        <v>0.28730925017090625</v>
      </c>
      <c r="I1238" s="2"/>
    </row>
    <row r="1239" spans="1:9" x14ac:dyDescent="0.4">
      <c r="A1239">
        <v>12.29</v>
      </c>
      <c r="B1239">
        <v>1.8152299999999999</v>
      </c>
      <c r="C1239">
        <v>12.29013</v>
      </c>
      <c r="D1239">
        <v>4.1580199999999996</v>
      </c>
      <c r="E1239" s="13">
        <f t="shared" si="76"/>
        <v>1.4492924363889856</v>
      </c>
      <c r="F1239" s="14">
        <f t="shared" si="78"/>
        <v>5.7852980132450327</v>
      </c>
      <c r="G1239" s="20">
        <f t="shared" si="79"/>
        <v>0.28836632382895039</v>
      </c>
      <c r="H1239" s="20">
        <f t="shared" si="77"/>
        <v>0.28770104908645644</v>
      </c>
      <c r="I1239" s="2"/>
    </row>
    <row r="1240" spans="1:9" x14ac:dyDescent="0.4">
      <c r="A1240">
        <v>12.3</v>
      </c>
      <c r="B1240">
        <v>1.8183260000000001</v>
      </c>
      <c r="C1240">
        <v>12.29913</v>
      </c>
      <c r="D1240">
        <v>4.1611989999999999</v>
      </c>
      <c r="E1240" s="13">
        <f t="shared" si="76"/>
        <v>1.4504004879749042</v>
      </c>
      <c r="F1240" s="14">
        <f t="shared" si="78"/>
        <v>5.7864060648309517</v>
      </c>
      <c r="G1240" s="20">
        <f t="shared" si="79"/>
        <v>0.28855783435874433</v>
      </c>
      <c r="H1240" s="20">
        <f t="shared" si="77"/>
        <v>0.28824694011316726</v>
      </c>
      <c r="I1240" s="2"/>
    </row>
    <row r="1241" spans="1:9" x14ac:dyDescent="0.4">
      <c r="A1241">
        <v>12.31</v>
      </c>
      <c r="B1241">
        <v>1.821426</v>
      </c>
      <c r="C1241">
        <v>12.3095</v>
      </c>
      <c r="D1241">
        <v>4.1611989999999999</v>
      </c>
      <c r="E1241" s="13">
        <f t="shared" si="76"/>
        <v>1.4504004879749042</v>
      </c>
      <c r="F1241" s="14">
        <f t="shared" si="78"/>
        <v>5.7864060648309517</v>
      </c>
      <c r="G1241" s="20">
        <f t="shared" si="79"/>
        <v>0.28855783435874433</v>
      </c>
      <c r="H1241" s="20">
        <f t="shared" si="77"/>
        <v>0.28873836217629056</v>
      </c>
      <c r="I1241" s="2"/>
    </row>
    <row r="1242" spans="1:9" x14ac:dyDescent="0.4">
      <c r="A1242">
        <v>12.32</v>
      </c>
      <c r="B1242">
        <v>1.8239719999999999</v>
      </c>
      <c r="C1242">
        <v>12.32038</v>
      </c>
      <c r="D1242">
        <v>4.1882830000000002</v>
      </c>
      <c r="E1242" s="13">
        <f t="shared" si="76"/>
        <v>1.4598407110491463</v>
      </c>
      <c r="F1242" s="14">
        <f t="shared" si="78"/>
        <v>5.795846287905194</v>
      </c>
      <c r="G1242" s="20">
        <f t="shared" si="79"/>
        <v>0.29018795341973358</v>
      </c>
      <c r="H1242" s="20">
        <f t="shared" si="77"/>
        <v>0.2896136825607995</v>
      </c>
      <c r="I1242" s="2"/>
    </row>
    <row r="1243" spans="1:9" x14ac:dyDescent="0.4">
      <c r="A1243">
        <v>12.33</v>
      </c>
      <c r="B1243">
        <v>1.8268139999999999</v>
      </c>
      <c r="C1243">
        <v>12.33</v>
      </c>
      <c r="D1243">
        <v>4.1851039999999999</v>
      </c>
      <c r="E1243" s="13">
        <f t="shared" si="76"/>
        <v>1.4587326594632277</v>
      </c>
      <c r="F1243" s="14">
        <f t="shared" si="78"/>
        <v>5.794738236319275</v>
      </c>
      <c r="G1243" s="20">
        <f t="shared" si="79"/>
        <v>0.28999675485041576</v>
      </c>
      <c r="H1243" s="20">
        <f t="shared" si="77"/>
        <v>0.29000948593149872</v>
      </c>
      <c r="I1243" s="2"/>
    </row>
    <row r="1244" spans="1:9" x14ac:dyDescent="0.4">
      <c r="A1244">
        <v>12.34</v>
      </c>
      <c r="B1244">
        <v>1.8302849999999999</v>
      </c>
      <c r="C1244">
        <v>12.33938</v>
      </c>
      <c r="D1244">
        <v>4.1873930000000001</v>
      </c>
      <c r="E1244" s="13">
        <f t="shared" si="76"/>
        <v>1.4595304984315094</v>
      </c>
      <c r="F1244" s="14">
        <f t="shared" si="78"/>
        <v>5.7955360752875569</v>
      </c>
      <c r="G1244" s="20">
        <f t="shared" si="79"/>
        <v>0.29013442872216233</v>
      </c>
      <c r="H1244" s="20">
        <f t="shared" si="77"/>
        <v>0.29060051777660467</v>
      </c>
      <c r="I1244" s="2"/>
    </row>
    <row r="1245" spans="1:9" x14ac:dyDescent="0.4">
      <c r="A1245">
        <v>12.35</v>
      </c>
      <c r="B1245">
        <v>1.833474</v>
      </c>
      <c r="C1245">
        <v>12.349629999999999</v>
      </c>
      <c r="D1245">
        <v>4.1914619999999996</v>
      </c>
      <c r="E1245" s="13">
        <f t="shared" si="76"/>
        <v>1.4609487626350643</v>
      </c>
      <c r="F1245" s="14">
        <f t="shared" si="78"/>
        <v>5.7969543394911121</v>
      </c>
      <c r="G1245" s="20">
        <f t="shared" si="79"/>
        <v>0.29037911543914652</v>
      </c>
      <c r="H1245" s="20">
        <f t="shared" si="77"/>
        <v>0.29117808474767665</v>
      </c>
      <c r="I1245" s="2"/>
    </row>
    <row r="1246" spans="1:9" x14ac:dyDescent="0.4">
      <c r="A1246">
        <v>12.36</v>
      </c>
      <c r="B1246">
        <v>1.836058</v>
      </c>
      <c r="C1246">
        <v>12.3605</v>
      </c>
      <c r="D1246">
        <v>4.1898090000000003</v>
      </c>
      <c r="E1246" s="13">
        <f t="shared" si="76"/>
        <v>1.4603726036946674</v>
      </c>
      <c r="F1246" s="14">
        <f t="shared" si="78"/>
        <v>5.7963781805507146</v>
      </c>
      <c r="G1246" s="20">
        <f t="shared" si="79"/>
        <v>0.29027972056025808</v>
      </c>
      <c r="H1246" s="20">
        <f t="shared" si="77"/>
        <v>0.2915594745772096</v>
      </c>
      <c r="I1246" s="2"/>
    </row>
    <row r="1247" spans="1:9" x14ac:dyDescent="0.4">
      <c r="A1247">
        <v>12.37</v>
      </c>
      <c r="B1247">
        <v>1.838897</v>
      </c>
      <c r="C1247">
        <v>12.37013</v>
      </c>
      <c r="D1247">
        <v>4.1898090000000003</v>
      </c>
      <c r="E1247" s="13">
        <f t="shared" si="76"/>
        <v>1.4603726036946674</v>
      </c>
      <c r="F1247" s="14">
        <f t="shared" si="78"/>
        <v>5.7963781805507146</v>
      </c>
      <c r="G1247" s="20">
        <f t="shared" si="79"/>
        <v>0.29027972056025808</v>
      </c>
      <c r="H1247" s="20">
        <f t="shared" si="77"/>
        <v>0.29201029767121028</v>
      </c>
      <c r="I1247" s="2"/>
    </row>
    <row r="1248" spans="1:9" x14ac:dyDescent="0.4">
      <c r="A1248">
        <v>12.38</v>
      </c>
      <c r="B1248">
        <v>1.842273</v>
      </c>
      <c r="C1248">
        <v>12.379630000000001</v>
      </c>
      <c r="D1248">
        <v>4.1811619999999996</v>
      </c>
      <c r="E1248" s="13">
        <f t="shared" si="76"/>
        <v>1.4573586615545486</v>
      </c>
      <c r="F1248" s="14">
        <f t="shared" si="78"/>
        <v>5.7933642384105966</v>
      </c>
      <c r="G1248" s="20">
        <f t="shared" si="79"/>
        <v>0.28975961543641537</v>
      </c>
      <c r="H1248" s="20">
        <f t="shared" si="77"/>
        <v>0.29239427913633992</v>
      </c>
      <c r="I1248" s="2"/>
    </row>
    <row r="1249" spans="1:9" x14ac:dyDescent="0.4">
      <c r="A1249">
        <v>12.39</v>
      </c>
      <c r="B1249">
        <v>1.8453470000000001</v>
      </c>
      <c r="C1249">
        <v>12.39</v>
      </c>
      <c r="D1249">
        <v>4.1898090000000003</v>
      </c>
      <c r="E1249" s="13">
        <f t="shared" si="76"/>
        <v>1.4603726036946674</v>
      </c>
      <c r="F1249" s="14">
        <f t="shared" si="78"/>
        <v>5.7963781805507146</v>
      </c>
      <c r="G1249" s="20">
        <f t="shared" si="79"/>
        <v>0.29027972056025808</v>
      </c>
      <c r="H1249" s="20">
        <f t="shared" si="77"/>
        <v>0.29303453471112023</v>
      </c>
      <c r="I1249" s="2"/>
    </row>
    <row r="1250" spans="1:9" x14ac:dyDescent="0.4">
      <c r="A1250">
        <v>12.4</v>
      </c>
      <c r="B1250">
        <v>1.8478870000000001</v>
      </c>
      <c r="C1250">
        <v>12.400499999999999</v>
      </c>
      <c r="D1250">
        <v>4.2160029999999997</v>
      </c>
      <c r="E1250" s="13">
        <f t="shared" si="76"/>
        <v>1.4695026141512721</v>
      </c>
      <c r="F1250" s="14">
        <f t="shared" si="78"/>
        <v>5.8055081910073199</v>
      </c>
      <c r="G1250" s="20">
        <f t="shared" si="79"/>
        <v>0.29185360467683719</v>
      </c>
      <c r="H1250" s="20">
        <f t="shared" si="77"/>
        <v>0.2939000785142129</v>
      </c>
      <c r="I1250" s="2"/>
    </row>
    <row r="1251" spans="1:9" x14ac:dyDescent="0.4">
      <c r="A1251">
        <v>12.41</v>
      </c>
      <c r="B1251">
        <v>1.850643</v>
      </c>
      <c r="C1251">
        <v>12.41025</v>
      </c>
      <c r="D1251">
        <v>4.2215980000000002</v>
      </c>
      <c r="E1251" s="13">
        <f t="shared" si="76"/>
        <v>1.4714527710003487</v>
      </c>
      <c r="F1251" s="14">
        <f t="shared" si="78"/>
        <v>5.8074583478563966</v>
      </c>
      <c r="G1251" s="20">
        <f t="shared" si="79"/>
        <v>0.29218946319513783</v>
      </c>
      <c r="H1251" s="20">
        <f t="shared" si="77"/>
        <v>0.29443728351057796</v>
      </c>
      <c r="I1251" s="2"/>
    </row>
    <row r="1252" spans="1:9" x14ac:dyDescent="0.4">
      <c r="A1252">
        <v>12.42</v>
      </c>
      <c r="B1252">
        <v>1.8537459999999999</v>
      </c>
      <c r="C1252">
        <v>12.41938</v>
      </c>
      <c r="D1252">
        <v>4.2287189999999999</v>
      </c>
      <c r="E1252" s="13">
        <f t="shared" si="76"/>
        <v>1.4739348204949461</v>
      </c>
      <c r="F1252" s="14">
        <f t="shared" si="78"/>
        <v>5.809940397350994</v>
      </c>
      <c r="G1252" s="20">
        <f t="shared" si="79"/>
        <v>0.29261676186789559</v>
      </c>
      <c r="H1252" s="20">
        <f t="shared" si="77"/>
        <v>0.29505702132181649</v>
      </c>
      <c r="I1252" s="2"/>
    </row>
    <row r="1253" spans="1:9" x14ac:dyDescent="0.4">
      <c r="A1253">
        <v>12.43</v>
      </c>
      <c r="B1253">
        <v>1.8564259999999999</v>
      </c>
      <c r="C1253">
        <v>12.42975</v>
      </c>
      <c r="D1253">
        <v>4.2223610000000003</v>
      </c>
      <c r="E1253" s="13">
        <f t="shared" si="76"/>
        <v>1.4717187173231092</v>
      </c>
      <c r="F1253" s="14">
        <f t="shared" si="78"/>
        <v>5.8077242941791569</v>
      </c>
      <c r="G1253" s="20">
        <f t="shared" si="79"/>
        <v>0.29223525607347689</v>
      </c>
      <c r="H1253" s="20">
        <f t="shared" si="77"/>
        <v>0.29537088432826969</v>
      </c>
      <c r="I1253" s="2"/>
    </row>
    <row r="1254" spans="1:9" x14ac:dyDescent="0.4">
      <c r="A1254">
        <v>12.44</v>
      </c>
      <c r="B1254">
        <v>1.85873</v>
      </c>
      <c r="C1254">
        <v>12.4405</v>
      </c>
      <c r="D1254">
        <v>4.2247769999999996</v>
      </c>
      <c r="E1254" s="13">
        <f t="shared" si="76"/>
        <v>1.472560822586267</v>
      </c>
      <c r="F1254" s="14">
        <f t="shared" si="78"/>
        <v>5.8085663994423147</v>
      </c>
      <c r="G1254" s="20">
        <f t="shared" si="79"/>
        <v>0.29238024302100496</v>
      </c>
      <c r="H1254" s="20">
        <f t="shared" si="77"/>
        <v>0.29578034867384834</v>
      </c>
      <c r="I1254" s="2"/>
    </row>
    <row r="1255" spans="1:9" x14ac:dyDescent="0.4">
      <c r="A1255">
        <v>12.45</v>
      </c>
      <c r="B1255">
        <v>1.8617980000000001</v>
      </c>
      <c r="C1255">
        <v>12.450379999999999</v>
      </c>
      <c r="D1255">
        <v>4.2001090000000003</v>
      </c>
      <c r="E1255" s="13">
        <f t="shared" si="76"/>
        <v>1.4639627047751833</v>
      </c>
      <c r="F1255" s="14">
        <f t="shared" si="78"/>
        <v>5.799968281631231</v>
      </c>
      <c r="G1255" s="20">
        <f t="shared" si="79"/>
        <v>0.2908988985413441</v>
      </c>
      <c r="H1255" s="20">
        <f t="shared" si="77"/>
        <v>0.29583000968241624</v>
      </c>
      <c r="I1255" s="2"/>
    </row>
    <row r="1256" spans="1:9" x14ac:dyDescent="0.4">
      <c r="A1256">
        <v>12.46</v>
      </c>
      <c r="B1256">
        <v>1.8657649999999999</v>
      </c>
      <c r="C1256">
        <v>12.459379999999999</v>
      </c>
      <c r="D1256">
        <v>4.1898090000000003</v>
      </c>
      <c r="E1256" s="13">
        <f t="shared" si="76"/>
        <v>1.4603726036946674</v>
      </c>
      <c r="F1256" s="14">
        <f t="shared" si="78"/>
        <v>5.7963781805507146</v>
      </c>
      <c r="G1256" s="20">
        <f t="shared" si="79"/>
        <v>0.29027972056025808</v>
      </c>
      <c r="H1256" s="20">
        <f t="shared" si="77"/>
        <v>0.29627684042908636</v>
      </c>
      <c r="I1256" s="2"/>
    </row>
    <row r="1257" spans="1:9" x14ac:dyDescent="0.4">
      <c r="A1257">
        <v>12.47</v>
      </c>
      <c r="B1257">
        <v>1.8692329999999999</v>
      </c>
      <c r="C1257">
        <v>12.46963</v>
      </c>
      <c r="D1257">
        <v>4.2287189999999999</v>
      </c>
      <c r="E1257" s="13">
        <f t="shared" si="76"/>
        <v>1.4739348204949461</v>
      </c>
      <c r="F1257" s="14">
        <f t="shared" si="78"/>
        <v>5.809940397350994</v>
      </c>
      <c r="G1257" s="20">
        <f t="shared" si="79"/>
        <v>0.29261676186789559</v>
      </c>
      <c r="H1257" s="20">
        <f t="shared" si="77"/>
        <v>0.29752205595396725</v>
      </c>
      <c r="I1257" s="2"/>
    </row>
    <row r="1258" spans="1:9" x14ac:dyDescent="0.4">
      <c r="A1258">
        <v>12.48</v>
      </c>
      <c r="B1258">
        <v>1.871637</v>
      </c>
      <c r="C1258">
        <v>12.48038</v>
      </c>
      <c r="D1258">
        <v>4.2255399999999996</v>
      </c>
      <c r="E1258" s="13">
        <f t="shared" si="76"/>
        <v>1.4728267689090275</v>
      </c>
      <c r="F1258" s="14">
        <f t="shared" si="78"/>
        <v>5.808832345765075</v>
      </c>
      <c r="G1258" s="20">
        <f t="shared" si="79"/>
        <v>0.29242602716401994</v>
      </c>
      <c r="H1258" s="20">
        <f t="shared" si="77"/>
        <v>0.29784788045199417</v>
      </c>
      <c r="I1258" s="2"/>
    </row>
    <row r="1259" spans="1:9" x14ac:dyDescent="0.4">
      <c r="A1259">
        <v>12.49</v>
      </c>
      <c r="B1259">
        <v>1.8742589999999999</v>
      </c>
      <c r="C1259">
        <v>12.490130000000001</v>
      </c>
      <c r="D1259">
        <v>4.2279559999999998</v>
      </c>
      <c r="E1259" s="13">
        <f t="shared" si="76"/>
        <v>1.4736688741721855</v>
      </c>
      <c r="F1259" s="14">
        <f t="shared" si="78"/>
        <v>5.8096744510282328</v>
      </c>
      <c r="G1259" s="20">
        <f t="shared" si="79"/>
        <v>0.29257098645687246</v>
      </c>
      <c r="H1259" s="20">
        <f t="shared" si="77"/>
        <v>0.29830837876111255</v>
      </c>
      <c r="I1259" s="2"/>
    </row>
    <row r="1260" spans="1:9" x14ac:dyDescent="0.4">
      <c r="A1260">
        <v>12.5</v>
      </c>
      <c r="B1260">
        <v>1.8777280000000001</v>
      </c>
      <c r="C1260">
        <v>12.49925</v>
      </c>
      <c r="D1260">
        <v>4.2255399999999996</v>
      </c>
      <c r="E1260" s="13">
        <f t="shared" si="76"/>
        <v>1.4728267689090275</v>
      </c>
      <c r="F1260" s="14">
        <f t="shared" si="78"/>
        <v>5.808832345765075</v>
      </c>
      <c r="G1260" s="20">
        <f t="shared" si="79"/>
        <v>0.29242602716401994</v>
      </c>
      <c r="H1260" s="20">
        <f t="shared" si="77"/>
        <v>0.29881718776950988</v>
      </c>
      <c r="I1260" s="2"/>
    </row>
    <row r="1261" spans="1:9" x14ac:dyDescent="0.4">
      <c r="A1261">
        <v>12.51</v>
      </c>
      <c r="B1261">
        <v>1.880951</v>
      </c>
      <c r="C1261">
        <v>12.509499999999999</v>
      </c>
      <c r="D1261">
        <v>4.2279559999999998</v>
      </c>
      <c r="E1261" s="13">
        <f t="shared" si="76"/>
        <v>1.4736688741721855</v>
      </c>
      <c r="F1261" s="14">
        <f t="shared" si="78"/>
        <v>5.8096744510282328</v>
      </c>
      <c r="G1261" s="20">
        <f t="shared" si="79"/>
        <v>0.29257098645687246</v>
      </c>
      <c r="H1261" s="20">
        <f t="shared" si="77"/>
        <v>0.29937348218100773</v>
      </c>
      <c r="I1261" s="2"/>
    </row>
    <row r="1262" spans="1:9" x14ac:dyDescent="0.4">
      <c r="A1262">
        <v>12.52</v>
      </c>
      <c r="B1262">
        <v>1.883386</v>
      </c>
      <c r="C1262">
        <v>12.520250000000001</v>
      </c>
      <c r="D1262">
        <v>4.2287189999999999</v>
      </c>
      <c r="E1262" s="13">
        <f t="shared" si="76"/>
        <v>1.4739348204949461</v>
      </c>
      <c r="F1262" s="14">
        <f t="shared" si="78"/>
        <v>5.809940397350994</v>
      </c>
      <c r="G1262" s="20">
        <f t="shared" si="79"/>
        <v>0.29261676186789559</v>
      </c>
      <c r="H1262" s="20">
        <f t="shared" si="77"/>
        <v>0.29977476048995427</v>
      </c>
      <c r="I1262" s="2"/>
    </row>
    <row r="1263" spans="1:9" x14ac:dyDescent="0.4">
      <c r="A1263">
        <v>12.53</v>
      </c>
      <c r="B1263">
        <v>1.8860239999999999</v>
      </c>
      <c r="C1263">
        <v>12.52988</v>
      </c>
      <c r="D1263">
        <v>4.229609</v>
      </c>
      <c r="E1263" s="13">
        <f t="shared" si="76"/>
        <v>1.4742450331125829</v>
      </c>
      <c r="F1263" s="14">
        <f t="shared" si="78"/>
        <v>5.8102506099686302</v>
      </c>
      <c r="G1263" s="20">
        <f t="shared" si="79"/>
        <v>0.29267015386765094</v>
      </c>
      <c r="H1263" s="20">
        <f t="shared" si="77"/>
        <v>0.30021067406297569</v>
      </c>
      <c r="I1263" s="2"/>
    </row>
    <row r="1264" spans="1:9" x14ac:dyDescent="0.4">
      <c r="A1264">
        <v>12.54</v>
      </c>
      <c r="B1264">
        <v>1.889337</v>
      </c>
      <c r="C1264">
        <v>12.53913</v>
      </c>
      <c r="D1264">
        <v>4.2271929999999998</v>
      </c>
      <c r="E1264" s="13">
        <f t="shared" si="76"/>
        <v>1.4734029278494249</v>
      </c>
      <c r="F1264" s="14">
        <f t="shared" si="78"/>
        <v>5.8094085047054724</v>
      </c>
      <c r="G1264" s="20">
        <f t="shared" si="79"/>
        <v>0.29252520895036538</v>
      </c>
      <c r="H1264" s="20">
        <f t="shared" si="77"/>
        <v>0.30069443847394201</v>
      </c>
      <c r="I1264" s="2"/>
    </row>
    <row r="1265" spans="1:9" x14ac:dyDescent="0.4">
      <c r="A1265">
        <v>12.55</v>
      </c>
      <c r="B1265">
        <v>1.8924080000000001</v>
      </c>
      <c r="C1265">
        <v>12.549379999999999</v>
      </c>
      <c r="D1265">
        <v>4.2541500000000001</v>
      </c>
      <c r="E1265" s="13">
        <f t="shared" si="76"/>
        <v>1.4827988846287907</v>
      </c>
      <c r="F1265" s="14">
        <f t="shared" si="78"/>
        <v>5.818804461484838</v>
      </c>
      <c r="G1265" s="20">
        <f t="shared" si="79"/>
        <v>0.29414127134131096</v>
      </c>
      <c r="H1265" s="20">
        <f t="shared" si="77"/>
        <v>0.30167032296173885</v>
      </c>
      <c r="I1265" s="2"/>
    </row>
    <row r="1266" spans="1:9" x14ac:dyDescent="0.4">
      <c r="A1266">
        <v>12.56</v>
      </c>
      <c r="B1266">
        <v>1.894808</v>
      </c>
      <c r="C1266">
        <v>12.560129999999999</v>
      </c>
      <c r="D1266">
        <v>4.2612709999999998</v>
      </c>
      <c r="E1266" s="13">
        <f t="shared" si="76"/>
        <v>1.4852809341233879</v>
      </c>
      <c r="F1266" s="14">
        <f t="shared" si="78"/>
        <v>5.8212865109794354</v>
      </c>
      <c r="G1266" s="20">
        <f t="shared" si="79"/>
        <v>0.29456773700005667</v>
      </c>
      <c r="H1266" s="20">
        <f t="shared" si="77"/>
        <v>0.30218175160916211</v>
      </c>
      <c r="I1266" s="2"/>
    </row>
    <row r="1267" spans="1:9" x14ac:dyDescent="0.4">
      <c r="A1267">
        <v>12.57</v>
      </c>
      <c r="B1267">
        <v>1.8974839999999999</v>
      </c>
      <c r="C1267">
        <v>12.569750000000001</v>
      </c>
      <c r="D1267">
        <v>4.2676290000000003</v>
      </c>
      <c r="E1267" s="13">
        <f t="shared" si="76"/>
        <v>1.487497037295225</v>
      </c>
      <c r="F1267" s="14">
        <f t="shared" si="78"/>
        <v>5.8235026141512725</v>
      </c>
      <c r="G1267" s="20">
        <f t="shared" si="79"/>
        <v>0.29494835414559317</v>
      </c>
      <c r="H1267" s="20">
        <f t="shared" si="77"/>
        <v>0.30272371685434935</v>
      </c>
      <c r="I1267" s="2"/>
    </row>
    <row r="1268" spans="1:9" x14ac:dyDescent="0.4">
      <c r="A1268">
        <v>12.58</v>
      </c>
      <c r="B1268">
        <v>1.901035</v>
      </c>
      <c r="C1268">
        <v>12.579000000000001</v>
      </c>
      <c r="D1268">
        <v>4.2644500000000001</v>
      </c>
      <c r="E1268" s="13">
        <f t="shared" si="76"/>
        <v>1.4863889857093064</v>
      </c>
      <c r="F1268" s="14">
        <f t="shared" si="78"/>
        <v>5.8223945625653535</v>
      </c>
      <c r="G1268" s="20">
        <f t="shared" si="79"/>
        <v>0.2947580636815012</v>
      </c>
      <c r="H1268" s="20">
        <f t="shared" si="77"/>
        <v>0.30323253399648342</v>
      </c>
      <c r="I1268" s="2"/>
    </row>
    <row r="1269" spans="1:9" x14ac:dyDescent="0.4">
      <c r="A1269">
        <v>12.59</v>
      </c>
      <c r="B1269">
        <v>1.9046529999999999</v>
      </c>
      <c r="C1269">
        <v>12.58938</v>
      </c>
      <c r="D1269">
        <v>4.2668660000000003</v>
      </c>
      <c r="E1269" s="13">
        <f t="shared" si="76"/>
        <v>1.4872310909724644</v>
      </c>
      <c r="F1269" s="14">
        <f t="shared" si="78"/>
        <v>5.8232366678285121</v>
      </c>
      <c r="G1269" s="20">
        <f t="shared" si="79"/>
        <v>0.29490268534227093</v>
      </c>
      <c r="H1269" s="20">
        <f t="shared" si="77"/>
        <v>0.30385357884145703</v>
      </c>
      <c r="I1269" s="2"/>
    </row>
    <row r="1270" spans="1:9" x14ac:dyDescent="0.4">
      <c r="A1270">
        <v>12.6</v>
      </c>
      <c r="B1270">
        <v>1.9076759999999999</v>
      </c>
      <c r="C1270">
        <v>12.6005</v>
      </c>
      <c r="D1270">
        <v>4.2676290000000003</v>
      </c>
      <c r="E1270" s="13">
        <f t="shared" si="76"/>
        <v>1.487497037295225</v>
      </c>
      <c r="F1270" s="14">
        <f t="shared" si="78"/>
        <v>5.8235026141512725</v>
      </c>
      <c r="G1270" s="20">
        <f t="shared" si="79"/>
        <v>0.29494835414559317</v>
      </c>
      <c r="H1270" s="20">
        <f t="shared" si="77"/>
        <v>0.30434974380486879</v>
      </c>
      <c r="I1270" s="2"/>
    </row>
    <row r="1271" spans="1:9" x14ac:dyDescent="0.4">
      <c r="A1271">
        <v>12.61</v>
      </c>
      <c r="B1271">
        <v>1.910604</v>
      </c>
      <c r="C1271">
        <v>12.610379999999999</v>
      </c>
      <c r="D1271">
        <v>4.2629239999999999</v>
      </c>
      <c r="E1271" s="13">
        <f t="shared" si="76"/>
        <v>1.4858570930637853</v>
      </c>
      <c r="F1271" s="14">
        <f t="shared" si="78"/>
        <v>5.8218626699198328</v>
      </c>
      <c r="G1271" s="20">
        <f t="shared" si="79"/>
        <v>0.29466670660560168</v>
      </c>
      <c r="H1271" s="20">
        <f t="shared" si="77"/>
        <v>0.30473103673172863</v>
      </c>
      <c r="I1271" s="2"/>
    </row>
    <row r="1272" spans="1:9" x14ac:dyDescent="0.4">
      <c r="A1272">
        <v>12.62</v>
      </c>
      <c r="B1272">
        <v>1.913853</v>
      </c>
      <c r="C1272">
        <v>12.619630000000001</v>
      </c>
      <c r="D1272">
        <v>4.2676290000000003</v>
      </c>
      <c r="E1272" s="13">
        <f t="shared" si="76"/>
        <v>1.487497037295225</v>
      </c>
      <c r="F1272" s="14">
        <f t="shared" si="78"/>
        <v>5.8235026141512725</v>
      </c>
      <c r="G1272" s="20">
        <f t="shared" si="79"/>
        <v>0.29494835414559317</v>
      </c>
      <c r="H1272" s="20">
        <f t="shared" si="77"/>
        <v>0.30533521951850295</v>
      </c>
      <c r="I1272" s="2"/>
    </row>
    <row r="1273" spans="1:9" x14ac:dyDescent="0.4">
      <c r="A1273">
        <v>12.63</v>
      </c>
      <c r="B1273">
        <v>1.9169039999999999</v>
      </c>
      <c r="C1273">
        <v>12.63</v>
      </c>
      <c r="D1273">
        <v>4.2827609999999998</v>
      </c>
      <c r="E1273" s="13">
        <f t="shared" si="76"/>
        <v>1.4927713489020564</v>
      </c>
      <c r="F1273" s="14">
        <f t="shared" si="78"/>
        <v>5.8287769257581044</v>
      </c>
      <c r="G1273" s="20">
        <f t="shared" si="79"/>
        <v>0.29585363829175126</v>
      </c>
      <c r="H1273" s="20">
        <f t="shared" si="77"/>
        <v>0.30609895578231305</v>
      </c>
      <c r="I1273" s="2"/>
    </row>
    <row r="1274" spans="1:9" x14ac:dyDescent="0.4">
      <c r="A1274">
        <v>12.64</v>
      </c>
      <c r="B1274">
        <v>1.9195489999999999</v>
      </c>
      <c r="C1274">
        <v>12.64063</v>
      </c>
      <c r="D1274">
        <v>4.3025969999999996</v>
      </c>
      <c r="E1274" s="13">
        <f t="shared" si="76"/>
        <v>1.4996852561868246</v>
      </c>
      <c r="F1274" s="14">
        <f t="shared" si="78"/>
        <v>5.8356908330428716</v>
      </c>
      <c r="G1274" s="20">
        <f t="shared" si="79"/>
        <v>0.29703910311319448</v>
      </c>
      <c r="H1274" s="20">
        <f t="shared" si="77"/>
        <v>0.30688490574996447</v>
      </c>
      <c r="I1274" s="2"/>
    </row>
    <row r="1275" spans="1:9" x14ac:dyDescent="0.4">
      <c r="A1275">
        <v>12.65</v>
      </c>
      <c r="B1275">
        <v>1.922506</v>
      </c>
      <c r="C1275">
        <v>12.65025</v>
      </c>
      <c r="D1275">
        <v>4.3018340000000004</v>
      </c>
      <c r="E1275" s="13">
        <f t="shared" si="76"/>
        <v>1.4994193098640645</v>
      </c>
      <c r="F1275" s="14">
        <f t="shared" si="78"/>
        <v>5.8354248867201122</v>
      </c>
      <c r="G1275" s="20">
        <f t="shared" si="79"/>
        <v>0.29699352969430448</v>
      </c>
      <c r="H1275" s="20">
        <f t="shared" si="77"/>
        <v>0.30734364449818291</v>
      </c>
      <c r="I1275" s="2"/>
    </row>
    <row r="1276" spans="1:9" x14ac:dyDescent="0.4">
      <c r="A1276">
        <v>12.66</v>
      </c>
      <c r="B1276">
        <v>1.9259329999999999</v>
      </c>
      <c r="C1276">
        <v>12.65925</v>
      </c>
      <c r="D1276">
        <v>4.2994180000000002</v>
      </c>
      <c r="E1276" s="13">
        <f t="shared" si="76"/>
        <v>1.4985772046009065</v>
      </c>
      <c r="F1276" s="14">
        <f t="shared" si="78"/>
        <v>5.8345827814569535</v>
      </c>
      <c r="G1276" s="20">
        <f t="shared" si="79"/>
        <v>0.29684921012081922</v>
      </c>
      <c r="H1276" s="20">
        <f t="shared" si="77"/>
        <v>0.3078470742509426</v>
      </c>
      <c r="I1276" s="2"/>
    </row>
    <row r="1277" spans="1:9" x14ac:dyDescent="0.4">
      <c r="A1277">
        <v>12.67</v>
      </c>
      <c r="B1277">
        <v>1.9289050000000001</v>
      </c>
      <c r="C1277">
        <v>12.669499999999999</v>
      </c>
      <c r="D1277">
        <v>4.3042499999999997</v>
      </c>
      <c r="E1277" s="13">
        <f t="shared" si="76"/>
        <v>1.500261415127222</v>
      </c>
      <c r="F1277" s="14">
        <f t="shared" si="78"/>
        <v>5.836266991983269</v>
      </c>
      <c r="G1277" s="20">
        <f t="shared" si="79"/>
        <v>0.29713782844265546</v>
      </c>
      <c r="H1277" s="20">
        <f t="shared" si="77"/>
        <v>0.3084111281607666</v>
      </c>
      <c r="I1277" s="2"/>
    </row>
    <row r="1278" spans="1:9" x14ac:dyDescent="0.4">
      <c r="A1278">
        <v>12.68</v>
      </c>
      <c r="B1278">
        <v>1.931273</v>
      </c>
      <c r="C1278">
        <v>12.68013</v>
      </c>
      <c r="D1278">
        <v>4.3010710000000003</v>
      </c>
      <c r="E1278" s="13">
        <f t="shared" si="76"/>
        <v>1.4991533635413039</v>
      </c>
      <c r="F1278" s="14">
        <f t="shared" si="78"/>
        <v>5.8351589403973509</v>
      </c>
      <c r="G1278" s="20">
        <f t="shared" si="79"/>
        <v>0.29694795419838288</v>
      </c>
      <c r="H1278" s="20">
        <f t="shared" si="77"/>
        <v>0.30873112019506821</v>
      </c>
      <c r="I1278" s="2"/>
    </row>
    <row r="1279" spans="1:9" x14ac:dyDescent="0.4">
      <c r="A1279">
        <v>12.69</v>
      </c>
      <c r="B1279">
        <v>1.934207</v>
      </c>
      <c r="C1279">
        <v>12.68988</v>
      </c>
      <c r="D1279">
        <v>4.3018340000000004</v>
      </c>
      <c r="E1279" s="13">
        <f t="shared" si="76"/>
        <v>1.4994193098640645</v>
      </c>
      <c r="F1279" s="14">
        <f t="shared" si="78"/>
        <v>5.8354248867201122</v>
      </c>
      <c r="G1279" s="20">
        <f t="shared" si="79"/>
        <v>0.29699352969430448</v>
      </c>
      <c r="H1279" s="20">
        <f t="shared" si="77"/>
        <v>0.30921423839192019</v>
      </c>
      <c r="I1279" s="2"/>
    </row>
    <row r="1280" spans="1:9" x14ac:dyDescent="0.4">
      <c r="A1280">
        <v>12.7</v>
      </c>
      <c r="B1280">
        <v>1.9379740000000001</v>
      </c>
      <c r="C1280">
        <v>12.699</v>
      </c>
      <c r="D1280">
        <v>4.3065389999999999</v>
      </c>
      <c r="E1280" s="13">
        <f t="shared" si="76"/>
        <v>1.5010592540955037</v>
      </c>
      <c r="F1280" s="14">
        <f t="shared" si="78"/>
        <v>5.8370648309515509</v>
      </c>
      <c r="G1280" s="20">
        <f t="shared" si="79"/>
        <v>0.29727452274409844</v>
      </c>
      <c r="H1280" s="20">
        <f t="shared" si="77"/>
        <v>0.3099035227049306</v>
      </c>
      <c r="I1280" s="2"/>
    </row>
    <row r="1281" spans="1:9" x14ac:dyDescent="0.4">
      <c r="A1281">
        <v>12.71</v>
      </c>
      <c r="B1281">
        <v>1.941395</v>
      </c>
      <c r="C1281">
        <v>12.70975</v>
      </c>
      <c r="D1281">
        <v>4.3050129999999998</v>
      </c>
      <c r="E1281" s="13">
        <f t="shared" si="76"/>
        <v>1.5005273614499826</v>
      </c>
      <c r="F1281" s="14">
        <f t="shared" si="78"/>
        <v>5.8365329383060303</v>
      </c>
      <c r="G1281" s="20">
        <f t="shared" si="79"/>
        <v>0.29718339528598287</v>
      </c>
      <c r="H1281" s="20">
        <f t="shared" si="77"/>
        <v>0.31042228923948401</v>
      </c>
      <c r="I1281" s="2"/>
    </row>
    <row r="1282" spans="1:9" x14ac:dyDescent="0.4">
      <c r="A1282">
        <v>12.72</v>
      </c>
      <c r="B1282">
        <v>1.9441029999999999</v>
      </c>
      <c r="C1282">
        <v>12.72063</v>
      </c>
      <c r="D1282">
        <v>4.3463390000000004</v>
      </c>
      <c r="E1282" s="13">
        <f t="shared" si="76"/>
        <v>1.5149316835134197</v>
      </c>
      <c r="F1282" s="14">
        <f t="shared" si="78"/>
        <v>5.8509372603694674</v>
      </c>
      <c r="G1282" s="20">
        <f t="shared" si="79"/>
        <v>0.29964831354660754</v>
      </c>
      <c r="H1282" s="20">
        <f t="shared" si="77"/>
        <v>0.31162246699978863</v>
      </c>
      <c r="I1282" s="2"/>
    </row>
    <row r="1283" spans="1:9" x14ac:dyDescent="0.4">
      <c r="A1283">
        <v>12.73</v>
      </c>
      <c r="B1283">
        <v>1.947168</v>
      </c>
      <c r="C1283">
        <v>12.73038</v>
      </c>
      <c r="D1283">
        <v>4.3446860000000003</v>
      </c>
      <c r="E1283" s="13">
        <f t="shared" si="76"/>
        <v>1.5143555245730222</v>
      </c>
      <c r="F1283" s="14">
        <f t="shared" si="78"/>
        <v>5.85036110142907</v>
      </c>
      <c r="G1283" s="20">
        <f t="shared" si="79"/>
        <v>0.29954983576695465</v>
      </c>
      <c r="H1283" s="20">
        <f t="shared" si="77"/>
        <v>0.312083024557055</v>
      </c>
      <c r="I1283" s="2"/>
    </row>
    <row r="1284" spans="1:9" x14ac:dyDescent="0.4">
      <c r="A1284">
        <v>12.74</v>
      </c>
      <c r="B1284">
        <v>1.9508620000000001</v>
      </c>
      <c r="C1284">
        <v>12.73963</v>
      </c>
      <c r="D1284">
        <v>4.3446860000000003</v>
      </c>
      <c r="E1284" s="13">
        <f t="shared" si="76"/>
        <v>1.5143555245730222</v>
      </c>
      <c r="F1284" s="14">
        <f t="shared" si="78"/>
        <v>5.85036110142907</v>
      </c>
      <c r="G1284" s="20">
        <f t="shared" si="79"/>
        <v>0.29954983576695465</v>
      </c>
      <c r="H1284" s="20">
        <f t="shared" si="77"/>
        <v>0.31267508168449032</v>
      </c>
      <c r="I1284" s="2"/>
    </row>
    <row r="1285" spans="1:9" x14ac:dyDescent="0.4">
      <c r="A1285">
        <v>12.75</v>
      </c>
      <c r="B1285">
        <v>1.954056</v>
      </c>
      <c r="C1285">
        <v>12.75</v>
      </c>
      <c r="D1285">
        <v>4.3439230000000002</v>
      </c>
      <c r="E1285" s="13">
        <f t="shared" si="76"/>
        <v>1.5140895782502617</v>
      </c>
      <c r="F1285" s="14">
        <f t="shared" si="78"/>
        <v>5.8500951551063096</v>
      </c>
      <c r="G1285" s="20">
        <f t="shared" si="79"/>
        <v>0.29950437662981066</v>
      </c>
      <c r="H1285" s="20">
        <f t="shared" si="77"/>
        <v>0.31317276425178303</v>
      </c>
      <c r="I1285" s="2"/>
    </row>
    <row r="1286" spans="1:9" x14ac:dyDescent="0.4">
      <c r="A1286">
        <v>12.76</v>
      </c>
      <c r="B1286">
        <v>1.956437</v>
      </c>
      <c r="C1286">
        <v>12.76075</v>
      </c>
      <c r="D1286">
        <v>4.3439230000000002</v>
      </c>
      <c r="E1286" s="13">
        <f t="shared" si="76"/>
        <v>1.5140895782502617</v>
      </c>
      <c r="F1286" s="14">
        <f t="shared" si="78"/>
        <v>5.8500951551063096</v>
      </c>
      <c r="G1286" s="20">
        <f t="shared" si="79"/>
        <v>0.29950437662981066</v>
      </c>
      <c r="H1286" s="20">
        <f t="shared" si="77"/>
        <v>0.31355436250264351</v>
      </c>
      <c r="I1286" s="2"/>
    </row>
    <row r="1287" spans="1:9" x14ac:dyDescent="0.4">
      <c r="A1287">
        <v>12.77</v>
      </c>
      <c r="B1287">
        <v>1.959187</v>
      </c>
      <c r="C1287">
        <v>12.770250000000001</v>
      </c>
      <c r="D1287">
        <v>4.3439230000000002</v>
      </c>
      <c r="E1287" s="13">
        <f t="shared" si="76"/>
        <v>1.5140895782502617</v>
      </c>
      <c r="F1287" s="14">
        <f t="shared" si="78"/>
        <v>5.8500951551063096</v>
      </c>
      <c r="G1287" s="20">
        <f t="shared" si="79"/>
        <v>0.29950437662981066</v>
      </c>
      <c r="H1287" s="20">
        <f t="shared" si="77"/>
        <v>0.31399509966764411</v>
      </c>
      <c r="I1287" s="2"/>
    </row>
    <row r="1288" spans="1:9" x14ac:dyDescent="0.4">
      <c r="A1288">
        <v>12.78</v>
      </c>
      <c r="B1288">
        <v>1.9627570000000001</v>
      </c>
      <c r="C1288">
        <v>12.779500000000001</v>
      </c>
      <c r="D1288">
        <v>4.3439230000000002</v>
      </c>
      <c r="E1288" s="13">
        <f t="shared" si="76"/>
        <v>1.5140895782502617</v>
      </c>
      <c r="F1288" s="14">
        <f t="shared" si="78"/>
        <v>5.8500951551063096</v>
      </c>
      <c r="G1288" s="20">
        <f t="shared" si="79"/>
        <v>0.29950437662981066</v>
      </c>
      <c r="H1288" s="20">
        <f t="shared" si="77"/>
        <v>0.31456725664184487</v>
      </c>
      <c r="I1288" s="2"/>
    </row>
    <row r="1289" spans="1:9" x14ac:dyDescent="0.4">
      <c r="A1289">
        <v>12.79</v>
      </c>
      <c r="B1289">
        <v>1.966073</v>
      </c>
      <c r="C1289">
        <v>12.78975</v>
      </c>
      <c r="D1289">
        <v>4.3439230000000002</v>
      </c>
      <c r="E1289" s="13">
        <f t="shared" si="76"/>
        <v>1.5140895782502617</v>
      </c>
      <c r="F1289" s="14">
        <f t="shared" si="78"/>
        <v>5.8500951551063096</v>
      </c>
      <c r="G1289" s="20">
        <f t="shared" si="79"/>
        <v>0.29950437662981066</v>
      </c>
      <c r="H1289" s="20">
        <f t="shared" si="77"/>
        <v>0.31509870552880559</v>
      </c>
      <c r="I1289" s="2"/>
    </row>
    <row r="1290" spans="1:9" x14ac:dyDescent="0.4">
      <c r="A1290">
        <v>12.8</v>
      </c>
      <c r="B1290">
        <v>1.9686380000000001</v>
      </c>
      <c r="C1290">
        <v>12.8005</v>
      </c>
      <c r="D1290">
        <v>4.3439230000000002</v>
      </c>
      <c r="E1290" s="13">
        <f t="shared" ref="E1290:E1353" si="80">D1290/$M$15</f>
        <v>1.5140895782502617</v>
      </c>
      <c r="F1290" s="14">
        <f t="shared" si="78"/>
        <v>5.8500951551063096</v>
      </c>
      <c r="G1290" s="20">
        <f t="shared" si="79"/>
        <v>0.29950437662981066</v>
      </c>
      <c r="H1290" s="20">
        <f t="shared" ref="H1290:H1353" si="81">F1290*B1290/$K$12/$K$9</f>
        <v>0.31550979310270616</v>
      </c>
      <c r="I1290" s="2"/>
    </row>
    <row r="1291" spans="1:9" x14ac:dyDescent="0.4">
      <c r="A1291">
        <v>12.81</v>
      </c>
      <c r="B1291">
        <v>1.9713780000000001</v>
      </c>
      <c r="C1291">
        <v>12.81025</v>
      </c>
      <c r="D1291">
        <v>4.341507</v>
      </c>
      <c r="E1291" s="13">
        <f t="shared" si="80"/>
        <v>1.5132474729871037</v>
      </c>
      <c r="F1291" s="14">
        <f t="shared" ref="F1291:F1354" si="82">E1291+$K$12</f>
        <v>5.849253049843151</v>
      </c>
      <c r="G1291" s="20">
        <f t="shared" ref="G1291:G1354" si="83">LN(F1291/$K$12)</f>
        <v>0.29936041899219523</v>
      </c>
      <c r="H1291" s="20">
        <f t="shared" si="81"/>
        <v>0.31590344759955846</v>
      </c>
      <c r="I1291" s="2"/>
    </row>
    <row r="1292" spans="1:9" x14ac:dyDescent="0.4">
      <c r="A1292">
        <v>12.82</v>
      </c>
      <c r="B1292">
        <v>1.974869</v>
      </c>
      <c r="C1292">
        <v>12.819750000000001</v>
      </c>
      <c r="D1292">
        <v>4.3439230000000002</v>
      </c>
      <c r="E1292" s="13">
        <f t="shared" si="80"/>
        <v>1.5140895782502617</v>
      </c>
      <c r="F1292" s="14">
        <f t="shared" si="82"/>
        <v>5.8500951551063096</v>
      </c>
      <c r="G1292" s="20">
        <f t="shared" si="83"/>
        <v>0.29950437662981066</v>
      </c>
      <c r="H1292" s="20">
        <f t="shared" si="81"/>
        <v>0.31650842338456747</v>
      </c>
      <c r="I1292" s="2"/>
    </row>
    <row r="1293" spans="1:9" x14ac:dyDescent="0.4">
      <c r="A1293">
        <v>12.83</v>
      </c>
      <c r="B1293">
        <v>1.978337</v>
      </c>
      <c r="C1293">
        <v>12.83</v>
      </c>
      <c r="D1293">
        <v>4.3471019999999996</v>
      </c>
      <c r="E1293" s="13">
        <f t="shared" si="80"/>
        <v>1.5151976298361798</v>
      </c>
      <c r="F1293" s="14">
        <f t="shared" si="82"/>
        <v>5.8512032066922277</v>
      </c>
      <c r="G1293" s="20">
        <f t="shared" si="83"/>
        <v>0.29969376614112292</v>
      </c>
      <c r="H1293" s="20">
        <f t="shared" si="81"/>
        <v>0.31712428734344417</v>
      </c>
      <c r="I1293" s="2"/>
    </row>
    <row r="1294" spans="1:9" x14ac:dyDescent="0.4">
      <c r="A1294">
        <v>12.84</v>
      </c>
      <c r="B1294">
        <v>1.9812970000000001</v>
      </c>
      <c r="C1294">
        <v>12.84088</v>
      </c>
      <c r="D1294">
        <v>4.3423970000000001</v>
      </c>
      <c r="E1294" s="13">
        <f t="shared" si="80"/>
        <v>1.5135576856047406</v>
      </c>
      <c r="F1294" s="14">
        <f t="shared" si="82"/>
        <v>5.8495632624607881</v>
      </c>
      <c r="G1294" s="20">
        <f t="shared" si="83"/>
        <v>0.29941345215545345</v>
      </c>
      <c r="H1294" s="20">
        <f t="shared" si="81"/>
        <v>0.31750975575409607</v>
      </c>
      <c r="I1294" s="2"/>
    </row>
    <row r="1295" spans="1:9" x14ac:dyDescent="0.4">
      <c r="A1295">
        <v>12.85</v>
      </c>
      <c r="B1295">
        <v>1.9844660000000001</v>
      </c>
      <c r="C1295">
        <v>12.8505</v>
      </c>
      <c r="D1295">
        <v>4.3446860000000003</v>
      </c>
      <c r="E1295" s="13">
        <f t="shared" si="80"/>
        <v>1.5143555245730222</v>
      </c>
      <c r="F1295" s="14">
        <f t="shared" si="82"/>
        <v>5.85036110142907</v>
      </c>
      <c r="G1295" s="20">
        <f t="shared" si="83"/>
        <v>0.29954983576695465</v>
      </c>
      <c r="H1295" s="20">
        <f t="shared" si="81"/>
        <v>0.31806097440520842</v>
      </c>
      <c r="I1295" s="2"/>
    </row>
    <row r="1296" spans="1:9" x14ac:dyDescent="0.4">
      <c r="A1296">
        <v>12.86</v>
      </c>
      <c r="B1296">
        <v>1.9881089999999999</v>
      </c>
      <c r="C1296">
        <v>12.859500000000001</v>
      </c>
      <c r="D1296">
        <v>4.3431600000000001</v>
      </c>
      <c r="E1296" s="13">
        <f t="shared" si="80"/>
        <v>1.5138236319275011</v>
      </c>
      <c r="F1296" s="14">
        <f t="shared" si="82"/>
        <v>5.8498292087835484</v>
      </c>
      <c r="G1296" s="20">
        <f t="shared" si="83"/>
        <v>0.29945891542603953</v>
      </c>
      <c r="H1296" s="20">
        <f t="shared" si="81"/>
        <v>0.31861588750793357</v>
      </c>
      <c r="I1296" s="2"/>
    </row>
    <row r="1297" spans="1:9" x14ac:dyDescent="0.4">
      <c r="A1297">
        <v>12.87</v>
      </c>
      <c r="B1297">
        <v>1.9912939999999999</v>
      </c>
      <c r="C1297">
        <v>12.86975</v>
      </c>
      <c r="D1297">
        <v>4.3813069999999996</v>
      </c>
      <c r="E1297" s="13">
        <f t="shared" si="80"/>
        <v>1.5271199024050193</v>
      </c>
      <c r="F1297" s="14">
        <f t="shared" si="82"/>
        <v>5.8631254792610665</v>
      </c>
      <c r="G1297" s="20">
        <f t="shared" si="83"/>
        <v>0.30172926932784344</v>
      </c>
      <c r="H1297" s="20">
        <f t="shared" si="81"/>
        <v>0.31985167084730598</v>
      </c>
      <c r="I1297" s="2"/>
    </row>
    <row r="1298" spans="1:9" x14ac:dyDescent="0.4">
      <c r="A1298">
        <v>12.88</v>
      </c>
      <c r="B1298">
        <v>1.9937929999999999</v>
      </c>
      <c r="C1298">
        <v>12.8805</v>
      </c>
      <c r="D1298">
        <v>4.3788910000000003</v>
      </c>
      <c r="E1298" s="13">
        <f t="shared" si="80"/>
        <v>1.5262777971418615</v>
      </c>
      <c r="F1298" s="14">
        <f t="shared" si="82"/>
        <v>5.8622833739979088</v>
      </c>
      <c r="G1298" s="20">
        <f t="shared" si="83"/>
        <v>0.30158563164746155</v>
      </c>
      <c r="H1298" s="20">
        <f t="shared" si="81"/>
        <v>0.32020707570780926</v>
      </c>
      <c r="I1298" s="2"/>
    </row>
    <row r="1299" spans="1:9" x14ac:dyDescent="0.4">
      <c r="A1299">
        <v>12.89</v>
      </c>
      <c r="B1299">
        <v>1.996632</v>
      </c>
      <c r="C1299">
        <v>12.890129999999999</v>
      </c>
      <c r="D1299">
        <v>4.3813069999999996</v>
      </c>
      <c r="E1299" s="13">
        <f t="shared" si="80"/>
        <v>1.5271199024050193</v>
      </c>
      <c r="F1299" s="14">
        <f t="shared" si="82"/>
        <v>5.8631254792610665</v>
      </c>
      <c r="G1299" s="20">
        <f t="shared" si="83"/>
        <v>0.30172926932784344</v>
      </c>
      <c r="H1299" s="20">
        <f t="shared" si="81"/>
        <v>0.32070908729057501</v>
      </c>
      <c r="I1299" s="2"/>
    </row>
    <row r="1300" spans="1:9" x14ac:dyDescent="0.4">
      <c r="A1300">
        <v>12.9</v>
      </c>
      <c r="B1300">
        <v>2.0001090000000001</v>
      </c>
      <c r="C1300">
        <v>12.898999999999999</v>
      </c>
      <c r="D1300">
        <v>4.3813069999999996</v>
      </c>
      <c r="E1300" s="13">
        <f t="shared" si="80"/>
        <v>1.5271199024050193</v>
      </c>
      <c r="F1300" s="14">
        <f t="shared" si="82"/>
        <v>5.8631254792610665</v>
      </c>
      <c r="G1300" s="20">
        <f t="shared" si="83"/>
        <v>0.30172926932784344</v>
      </c>
      <c r="H1300" s="20">
        <f t="shared" si="81"/>
        <v>0.3212675805414642</v>
      </c>
      <c r="I1300" s="2"/>
    </row>
    <row r="1301" spans="1:9" x14ac:dyDescent="0.4">
      <c r="A1301">
        <v>12.91</v>
      </c>
      <c r="B1301">
        <v>2.003231</v>
      </c>
      <c r="C1301">
        <v>12.90925</v>
      </c>
      <c r="D1301">
        <v>4.375712</v>
      </c>
      <c r="E1301" s="13">
        <f t="shared" si="80"/>
        <v>1.525169745555943</v>
      </c>
      <c r="F1301" s="14">
        <f t="shared" si="82"/>
        <v>5.8611753224119907</v>
      </c>
      <c r="G1301" s="20">
        <f t="shared" si="83"/>
        <v>0.30139660013075448</v>
      </c>
      <c r="H1301" s="20">
        <f t="shared" si="81"/>
        <v>0.32166202705527736</v>
      </c>
      <c r="I1301" s="2"/>
    </row>
    <row r="1302" spans="1:9" x14ac:dyDescent="0.4">
      <c r="A1302">
        <v>12.92</v>
      </c>
      <c r="B1302">
        <v>2.0057390000000002</v>
      </c>
      <c r="C1302">
        <v>12.92013</v>
      </c>
      <c r="D1302">
        <v>4.3487549999999997</v>
      </c>
      <c r="E1302" s="13">
        <f t="shared" si="80"/>
        <v>1.5157737887765772</v>
      </c>
      <c r="F1302" s="14">
        <f t="shared" si="82"/>
        <v>5.8517793656326251</v>
      </c>
      <c r="G1302" s="20">
        <f t="shared" si="83"/>
        <v>0.29979222974854985</v>
      </c>
      <c r="H1302" s="20">
        <f t="shared" si="81"/>
        <v>0.32154844379876707</v>
      </c>
      <c r="I1302" s="2"/>
    </row>
    <row r="1303" spans="1:9" x14ac:dyDescent="0.4">
      <c r="A1303">
        <v>12.93</v>
      </c>
      <c r="B1303">
        <v>2.0086569999999999</v>
      </c>
      <c r="C1303">
        <v>12.93</v>
      </c>
      <c r="D1303">
        <v>4.3566380000000002</v>
      </c>
      <c r="E1303" s="13">
        <f t="shared" si="80"/>
        <v>1.5185214360404324</v>
      </c>
      <c r="F1303" s="14">
        <f t="shared" si="82"/>
        <v>5.8545270128964795</v>
      </c>
      <c r="G1303" s="20">
        <f t="shared" si="83"/>
        <v>0.30026166002407229</v>
      </c>
      <c r="H1303" s="20">
        <f t="shared" si="81"/>
        <v>0.32216744029388339</v>
      </c>
      <c r="I1303" s="2"/>
    </row>
    <row r="1304" spans="1:9" x14ac:dyDescent="0.4">
      <c r="A1304">
        <v>12.94</v>
      </c>
      <c r="B1304">
        <v>2.0122879999999999</v>
      </c>
      <c r="C1304">
        <v>12.939249999999999</v>
      </c>
      <c r="D1304">
        <v>4.3804169999999996</v>
      </c>
      <c r="E1304" s="13">
        <f t="shared" si="80"/>
        <v>1.5268096897873824</v>
      </c>
      <c r="F1304" s="14">
        <f t="shared" si="82"/>
        <v>5.8628152666434303</v>
      </c>
      <c r="G1304" s="20">
        <f t="shared" si="83"/>
        <v>0.30167635884084187</v>
      </c>
      <c r="H1304" s="20">
        <f t="shared" si="81"/>
        <v>0.323206731379441</v>
      </c>
      <c r="I1304" s="2"/>
    </row>
    <row r="1305" spans="1:9" x14ac:dyDescent="0.4">
      <c r="A1305">
        <v>12.95</v>
      </c>
      <c r="B1305">
        <v>2.0156540000000001</v>
      </c>
      <c r="C1305">
        <v>12.9495</v>
      </c>
      <c r="D1305">
        <v>4.3813069999999996</v>
      </c>
      <c r="E1305" s="13">
        <f t="shared" si="80"/>
        <v>1.5271199024050193</v>
      </c>
      <c r="F1305" s="14">
        <f t="shared" si="82"/>
        <v>5.8631254792610665</v>
      </c>
      <c r="G1305" s="20">
        <f t="shared" si="83"/>
        <v>0.30172926932784344</v>
      </c>
      <c r="H1305" s="20">
        <f t="shared" si="81"/>
        <v>0.32376449672929053</v>
      </c>
      <c r="I1305" s="2"/>
    </row>
    <row r="1306" spans="1:9" x14ac:dyDescent="0.4">
      <c r="A1306">
        <v>12.96</v>
      </c>
      <c r="B1306">
        <v>2.0184039999999999</v>
      </c>
      <c r="C1306">
        <v>12.960380000000001</v>
      </c>
      <c r="D1306">
        <v>4.3796540000000004</v>
      </c>
      <c r="E1306" s="13">
        <f t="shared" si="80"/>
        <v>1.5265437434646221</v>
      </c>
      <c r="F1306" s="14">
        <f t="shared" si="82"/>
        <v>5.8625493203206691</v>
      </c>
      <c r="G1306" s="20">
        <f t="shared" si="83"/>
        <v>0.30163099627307965</v>
      </c>
      <c r="H1306" s="20">
        <f t="shared" si="81"/>
        <v>0.32417435640915393</v>
      </c>
      <c r="I1306" s="2"/>
    </row>
    <row r="1307" spans="1:9" x14ac:dyDescent="0.4">
      <c r="A1307">
        <v>12.97</v>
      </c>
      <c r="B1307">
        <v>2.0215260000000002</v>
      </c>
      <c r="C1307">
        <v>12.970129999999999</v>
      </c>
      <c r="D1307">
        <v>4.3820699999999997</v>
      </c>
      <c r="E1307" s="13">
        <f t="shared" si="80"/>
        <v>1.5273858487277798</v>
      </c>
      <c r="F1307" s="14">
        <f t="shared" si="82"/>
        <v>5.8633914255838278</v>
      </c>
      <c r="G1307" s="20">
        <f t="shared" si="83"/>
        <v>0.3017746274380077</v>
      </c>
      <c r="H1307" s="20">
        <f t="shared" si="81"/>
        <v>0.32472241540295421</v>
      </c>
      <c r="I1307" s="2"/>
    </row>
    <row r="1308" spans="1:9" x14ac:dyDescent="0.4">
      <c r="A1308">
        <v>12.98</v>
      </c>
      <c r="B1308">
        <v>2.025458</v>
      </c>
      <c r="C1308">
        <v>12.979380000000001</v>
      </c>
      <c r="D1308">
        <v>4.3796540000000004</v>
      </c>
      <c r="E1308" s="13">
        <f t="shared" si="80"/>
        <v>1.5265437434646221</v>
      </c>
      <c r="F1308" s="14">
        <f t="shared" si="82"/>
        <v>5.8625493203206691</v>
      </c>
      <c r="G1308" s="20">
        <f t="shared" si="83"/>
        <v>0.30163099627307965</v>
      </c>
      <c r="H1308" s="20">
        <f t="shared" si="81"/>
        <v>0.32530729407183706</v>
      </c>
      <c r="I1308" s="2"/>
    </row>
    <row r="1309" spans="1:9" x14ac:dyDescent="0.4">
      <c r="A1309">
        <v>12.99</v>
      </c>
      <c r="B1309">
        <v>2.0290689999999998</v>
      </c>
      <c r="C1309">
        <v>12.989750000000001</v>
      </c>
      <c r="D1309">
        <v>4.3820699999999997</v>
      </c>
      <c r="E1309" s="13">
        <f t="shared" si="80"/>
        <v>1.5273858487277798</v>
      </c>
      <c r="F1309" s="14">
        <f t="shared" si="82"/>
        <v>5.8633914255838278</v>
      </c>
      <c r="G1309" s="20">
        <f t="shared" si="83"/>
        <v>0.3017746274380077</v>
      </c>
      <c r="H1309" s="20">
        <f t="shared" si="81"/>
        <v>0.32593406500794792</v>
      </c>
      <c r="I1309" s="2"/>
    </row>
    <row r="1310" spans="1:9" x14ac:dyDescent="0.4">
      <c r="A1310">
        <v>13</v>
      </c>
      <c r="B1310">
        <v>2.031695</v>
      </c>
      <c r="C1310">
        <v>13.000629999999999</v>
      </c>
      <c r="D1310">
        <v>4.3835959999999998</v>
      </c>
      <c r="E1310" s="13">
        <f t="shared" si="80"/>
        <v>1.5279177413733009</v>
      </c>
      <c r="F1310" s="14">
        <f t="shared" si="82"/>
        <v>5.8639233182293484</v>
      </c>
      <c r="G1310" s="20">
        <f t="shared" si="83"/>
        <v>0.30186533748672817</v>
      </c>
      <c r="H1310" s="20">
        <f t="shared" si="81"/>
        <v>0.32638549058656369</v>
      </c>
      <c r="I1310" s="2"/>
    </row>
    <row r="1311" spans="1:9" x14ac:dyDescent="0.4">
      <c r="A1311">
        <v>13.01</v>
      </c>
      <c r="B1311">
        <v>2.0344190000000002</v>
      </c>
      <c r="C1311">
        <v>13.01038</v>
      </c>
      <c r="D1311">
        <v>4.3796540000000004</v>
      </c>
      <c r="E1311" s="13">
        <f t="shared" si="80"/>
        <v>1.5265437434646221</v>
      </c>
      <c r="F1311" s="14">
        <f t="shared" si="82"/>
        <v>5.8625493203206691</v>
      </c>
      <c r="G1311" s="20">
        <f t="shared" si="83"/>
        <v>0.30163099627307965</v>
      </c>
      <c r="H1311" s="20">
        <f t="shared" si="81"/>
        <v>0.32674651357783407</v>
      </c>
      <c r="I1311" s="2"/>
    </row>
    <row r="1312" spans="1:9" x14ac:dyDescent="0.4">
      <c r="A1312">
        <v>13.02</v>
      </c>
      <c r="B1312">
        <v>2.0380370000000001</v>
      </c>
      <c r="C1312">
        <v>13.019500000000001</v>
      </c>
      <c r="D1312">
        <v>4.4146219999999996</v>
      </c>
      <c r="E1312" s="13">
        <f t="shared" si="80"/>
        <v>1.5387319623562217</v>
      </c>
      <c r="F1312" s="14">
        <f t="shared" si="82"/>
        <v>5.8747375392122692</v>
      </c>
      <c r="G1312" s="20">
        <f t="shared" si="83"/>
        <v>0.30370783454386124</v>
      </c>
      <c r="H1312" s="20">
        <f t="shared" si="81"/>
        <v>0.32800811074640601</v>
      </c>
      <c r="I1312" s="2"/>
    </row>
    <row r="1313" spans="1:9" x14ac:dyDescent="0.4">
      <c r="A1313">
        <v>13.03</v>
      </c>
      <c r="B1313">
        <v>2.04155</v>
      </c>
      <c r="C1313">
        <v>13.02975</v>
      </c>
      <c r="D1313">
        <v>4.4185639999999999</v>
      </c>
      <c r="E1313" s="13">
        <f t="shared" si="80"/>
        <v>1.5401059602649008</v>
      </c>
      <c r="F1313" s="14">
        <f t="shared" si="82"/>
        <v>5.8761115371209485</v>
      </c>
      <c r="G1313" s="20">
        <f t="shared" si="83"/>
        <v>0.30394168963058993</v>
      </c>
      <c r="H1313" s="20">
        <f t="shared" si="81"/>
        <v>0.32865035163072992</v>
      </c>
      <c r="I1313" s="2"/>
    </row>
    <row r="1314" spans="1:9" x14ac:dyDescent="0.4">
      <c r="A1314">
        <v>13.04</v>
      </c>
      <c r="B1314">
        <v>2.0442100000000001</v>
      </c>
      <c r="C1314">
        <v>13.04063</v>
      </c>
      <c r="D1314">
        <v>4.4178009999999999</v>
      </c>
      <c r="E1314" s="13">
        <f t="shared" si="80"/>
        <v>1.5398400139421402</v>
      </c>
      <c r="F1314" s="14">
        <f t="shared" si="82"/>
        <v>5.8758455907981872</v>
      </c>
      <c r="G1314" s="20">
        <f t="shared" si="83"/>
        <v>0.30389642971006581</v>
      </c>
      <c r="H1314" s="20">
        <f t="shared" si="81"/>
        <v>0.32906366682548616</v>
      </c>
      <c r="I1314" s="2"/>
    </row>
    <row r="1315" spans="1:9" x14ac:dyDescent="0.4">
      <c r="A1315">
        <v>13.05</v>
      </c>
      <c r="B1315">
        <v>2.0469409999999999</v>
      </c>
      <c r="C1315">
        <v>13.0505</v>
      </c>
      <c r="D1315">
        <v>4.419327</v>
      </c>
      <c r="E1315" s="13">
        <f t="shared" si="80"/>
        <v>1.5403719065876613</v>
      </c>
      <c r="F1315" s="14">
        <f t="shared" si="82"/>
        <v>5.8763774834437088</v>
      </c>
      <c r="G1315" s="20">
        <f t="shared" si="83"/>
        <v>0.30398694750274635</v>
      </c>
      <c r="H1315" s="20">
        <f t="shared" si="81"/>
        <v>0.32953311275192715</v>
      </c>
      <c r="I1315" s="2"/>
    </row>
    <row r="1316" spans="1:9" x14ac:dyDescent="0.4">
      <c r="A1316">
        <v>13.06</v>
      </c>
      <c r="B1316">
        <v>2.0504190000000002</v>
      </c>
      <c r="C1316">
        <v>13.0595</v>
      </c>
      <c r="D1316">
        <v>4.4153849999999997</v>
      </c>
      <c r="E1316" s="13">
        <f t="shared" si="80"/>
        <v>1.5389979086789822</v>
      </c>
      <c r="F1316" s="14">
        <f t="shared" si="82"/>
        <v>5.8750034855350295</v>
      </c>
      <c r="G1316" s="20">
        <f t="shared" si="83"/>
        <v>0.30375310300079916</v>
      </c>
      <c r="H1316" s="20">
        <f t="shared" si="81"/>
        <v>0.33001584789788851</v>
      </c>
      <c r="I1316" s="2"/>
    </row>
    <row r="1317" spans="1:9" x14ac:dyDescent="0.4">
      <c r="A1317">
        <v>13.07</v>
      </c>
      <c r="B1317">
        <v>2.0538590000000001</v>
      </c>
      <c r="C1317">
        <v>13.06963</v>
      </c>
      <c r="D1317">
        <v>4.419327</v>
      </c>
      <c r="E1317" s="13">
        <f t="shared" si="80"/>
        <v>1.5403719065876613</v>
      </c>
      <c r="F1317" s="14">
        <f t="shared" si="82"/>
        <v>5.8763774834437088</v>
      </c>
      <c r="G1317" s="20">
        <f t="shared" si="83"/>
        <v>0.30398694750274635</v>
      </c>
      <c r="H1317" s="20">
        <f t="shared" si="81"/>
        <v>0.33064682832751918</v>
      </c>
      <c r="I1317" s="2"/>
    </row>
    <row r="1318" spans="1:9" x14ac:dyDescent="0.4">
      <c r="A1318">
        <v>13.08</v>
      </c>
      <c r="B1318">
        <v>2.0568590000000002</v>
      </c>
      <c r="C1318">
        <v>13.08038</v>
      </c>
      <c r="D1318">
        <v>4.4202170000000001</v>
      </c>
      <c r="E1318" s="13">
        <f t="shared" si="80"/>
        <v>1.5406821192052982</v>
      </c>
      <c r="F1318" s="14">
        <f t="shared" si="82"/>
        <v>5.8766876960613459</v>
      </c>
      <c r="G1318" s="20">
        <f t="shared" si="83"/>
        <v>0.30403973587973065</v>
      </c>
      <c r="H1318" s="20">
        <f t="shared" si="81"/>
        <v>0.33114727284975892</v>
      </c>
      <c r="I1318" s="2"/>
    </row>
    <row r="1319" spans="1:9" x14ac:dyDescent="0.4">
      <c r="A1319">
        <v>13.09</v>
      </c>
      <c r="B1319">
        <v>2.0601910000000001</v>
      </c>
      <c r="C1319">
        <v>13.09013</v>
      </c>
      <c r="D1319">
        <v>4.4170379999999998</v>
      </c>
      <c r="E1319" s="13">
        <f t="shared" si="80"/>
        <v>1.5395740676193796</v>
      </c>
      <c r="F1319" s="14">
        <f t="shared" si="82"/>
        <v>5.8755796444754269</v>
      </c>
      <c r="G1319" s="20">
        <f t="shared" si="83"/>
        <v>0.30385116774098853</v>
      </c>
      <c r="H1319" s="20">
        <f t="shared" si="81"/>
        <v>0.3316211743839016</v>
      </c>
      <c r="I1319" s="2"/>
    </row>
    <row r="1320" spans="1:9" x14ac:dyDescent="0.4">
      <c r="A1320">
        <v>13.1</v>
      </c>
      <c r="B1320">
        <v>2.064044</v>
      </c>
      <c r="C1320">
        <v>13.09925</v>
      </c>
      <c r="D1320">
        <v>4.4185639999999999</v>
      </c>
      <c r="E1320" s="13">
        <f t="shared" si="80"/>
        <v>1.5401059602649008</v>
      </c>
      <c r="F1320" s="14">
        <f t="shared" si="82"/>
        <v>5.8761115371209485</v>
      </c>
      <c r="G1320" s="20">
        <f t="shared" si="83"/>
        <v>0.30394168963058993</v>
      </c>
      <c r="H1320" s="20">
        <f t="shared" si="81"/>
        <v>0.3322714537392169</v>
      </c>
      <c r="I1320" s="2"/>
    </row>
    <row r="1321" spans="1:9" x14ac:dyDescent="0.4">
      <c r="A1321">
        <v>13.11</v>
      </c>
      <c r="B1321">
        <v>2.0674549999999998</v>
      </c>
      <c r="C1321">
        <v>13.10938</v>
      </c>
      <c r="D1321">
        <v>4.4185639999999999</v>
      </c>
      <c r="E1321" s="13">
        <f t="shared" si="80"/>
        <v>1.5401059602649008</v>
      </c>
      <c r="F1321" s="14">
        <f t="shared" si="82"/>
        <v>5.8761115371209485</v>
      </c>
      <c r="G1321" s="20">
        <f t="shared" si="83"/>
        <v>0.30394168963058993</v>
      </c>
      <c r="H1321" s="20">
        <f t="shared" si="81"/>
        <v>0.33282055924699894</v>
      </c>
      <c r="I1321" s="2"/>
    </row>
    <row r="1322" spans="1:9" x14ac:dyDescent="0.4">
      <c r="A1322">
        <v>13.12</v>
      </c>
      <c r="B1322">
        <v>2.0701529999999999</v>
      </c>
      <c r="C1322">
        <v>13.120380000000001</v>
      </c>
      <c r="D1322">
        <v>4.4520059999999999</v>
      </c>
      <c r="E1322" s="13">
        <f t="shared" si="80"/>
        <v>1.5517622865109795</v>
      </c>
      <c r="F1322" s="14">
        <f t="shared" si="82"/>
        <v>5.887767863367027</v>
      </c>
      <c r="G1322" s="20">
        <f t="shared" si="83"/>
        <v>0.30592340495832748</v>
      </c>
      <c r="H1322" s="20">
        <f t="shared" si="81"/>
        <v>0.33391595657016754</v>
      </c>
      <c r="I1322" s="2"/>
    </row>
    <row r="1323" spans="1:9" x14ac:dyDescent="0.4">
      <c r="A1323">
        <v>13.13</v>
      </c>
      <c r="B1323">
        <v>2.0731099999999998</v>
      </c>
      <c r="C1323">
        <v>13.13</v>
      </c>
      <c r="D1323">
        <v>4.4503529999999998</v>
      </c>
      <c r="E1323" s="13">
        <f t="shared" si="80"/>
        <v>1.5511861275705821</v>
      </c>
      <c r="F1323" s="14">
        <f t="shared" si="82"/>
        <v>5.8871917044266295</v>
      </c>
      <c r="G1323" s="20">
        <f t="shared" si="83"/>
        <v>0.30582554323106792</v>
      </c>
      <c r="H1323" s="20">
        <f t="shared" si="81"/>
        <v>0.33436019839912628</v>
      </c>
      <c r="I1323" s="2"/>
    </row>
    <row r="1324" spans="1:9" x14ac:dyDescent="0.4">
      <c r="A1324">
        <v>13.14</v>
      </c>
      <c r="B1324">
        <v>2.0767120000000001</v>
      </c>
      <c r="C1324">
        <v>13.139250000000001</v>
      </c>
      <c r="D1324">
        <v>4.4511159999999999</v>
      </c>
      <c r="E1324" s="13">
        <f t="shared" si="80"/>
        <v>1.5514520738933426</v>
      </c>
      <c r="F1324" s="14">
        <f t="shared" si="82"/>
        <v>5.8874576507493899</v>
      </c>
      <c r="G1324" s="20">
        <f t="shared" si="83"/>
        <v>0.3058707159262003</v>
      </c>
      <c r="H1324" s="20">
        <f t="shared" si="81"/>
        <v>0.33495627516303483</v>
      </c>
      <c r="I1324" s="2"/>
    </row>
    <row r="1325" spans="1:9" x14ac:dyDescent="0.4">
      <c r="A1325">
        <v>13.15</v>
      </c>
      <c r="B1325">
        <v>2.0799829999999999</v>
      </c>
      <c r="C1325">
        <v>13.14963</v>
      </c>
      <c r="D1325">
        <v>4.4520059999999999</v>
      </c>
      <c r="E1325" s="13">
        <f t="shared" si="80"/>
        <v>1.5517622865109795</v>
      </c>
      <c r="F1325" s="14">
        <f t="shared" si="82"/>
        <v>5.887767863367027</v>
      </c>
      <c r="G1325" s="20">
        <f t="shared" si="83"/>
        <v>0.30592340495832748</v>
      </c>
      <c r="H1325" s="20">
        <f t="shared" si="81"/>
        <v>0.33550153688866807</v>
      </c>
      <c r="I1325" s="2"/>
    </row>
    <row r="1326" spans="1:9" x14ac:dyDescent="0.4">
      <c r="A1326">
        <v>13.16</v>
      </c>
      <c r="B1326">
        <v>2.082481</v>
      </c>
      <c r="C1326">
        <v>13.160629999999999</v>
      </c>
      <c r="D1326">
        <v>4.4520059999999999</v>
      </c>
      <c r="E1326" s="13">
        <f t="shared" si="80"/>
        <v>1.5517622865109795</v>
      </c>
      <c r="F1326" s="14">
        <f t="shared" si="82"/>
        <v>5.887767863367027</v>
      </c>
      <c r="G1326" s="20">
        <f t="shared" si="83"/>
        <v>0.30592340495832748</v>
      </c>
      <c r="H1326" s="20">
        <f t="shared" si="81"/>
        <v>0.33590446462372547</v>
      </c>
      <c r="I1326" s="2"/>
    </row>
    <row r="1327" spans="1:9" x14ac:dyDescent="0.4">
      <c r="A1327">
        <v>13.17</v>
      </c>
      <c r="B1327">
        <v>2.0853009999999998</v>
      </c>
      <c r="C1327">
        <v>13.17013</v>
      </c>
      <c r="D1327">
        <v>4.4542950000000001</v>
      </c>
      <c r="E1327" s="13">
        <f t="shared" si="80"/>
        <v>1.5525601254792611</v>
      </c>
      <c r="F1327" s="14">
        <f t="shared" si="82"/>
        <v>5.8885657023353088</v>
      </c>
      <c r="G1327" s="20">
        <f t="shared" si="83"/>
        <v>0.30605890366258059</v>
      </c>
      <c r="H1327" s="20">
        <f t="shared" si="81"/>
        <v>0.33640491034338815</v>
      </c>
      <c r="I1327" s="2"/>
    </row>
    <row r="1328" spans="1:9" x14ac:dyDescent="0.4">
      <c r="A1328">
        <v>13.18</v>
      </c>
      <c r="B1328">
        <v>2.0890550000000001</v>
      </c>
      <c r="C1328">
        <v>13.17938</v>
      </c>
      <c r="D1328">
        <v>4.4488269999999996</v>
      </c>
      <c r="E1328" s="13">
        <f t="shared" si="80"/>
        <v>1.5506542349250609</v>
      </c>
      <c r="F1328" s="14">
        <f t="shared" si="82"/>
        <v>5.886659811781108</v>
      </c>
      <c r="G1328" s="20">
        <f t="shared" si="83"/>
        <v>0.30573519171862518</v>
      </c>
      <c r="H1328" s="20">
        <f t="shared" si="81"/>
        <v>0.33690143642707721</v>
      </c>
      <c r="I1328" s="2"/>
    </row>
    <row r="1329" spans="1:9" x14ac:dyDescent="0.4">
      <c r="A1329">
        <v>13.19</v>
      </c>
      <c r="B1329">
        <v>2.092714</v>
      </c>
      <c r="C1329">
        <v>13.189629999999999</v>
      </c>
      <c r="D1329">
        <v>4.452769</v>
      </c>
      <c r="E1329" s="13">
        <f t="shared" si="80"/>
        <v>1.55202823283374</v>
      </c>
      <c r="F1329" s="14">
        <f t="shared" si="82"/>
        <v>5.8880338096897873</v>
      </c>
      <c r="G1329" s="20">
        <f t="shared" si="83"/>
        <v>0.3059685732330979</v>
      </c>
      <c r="H1329" s="20">
        <f t="shared" si="81"/>
        <v>0.33757029601981969</v>
      </c>
      <c r="I1329" s="2"/>
    </row>
    <row r="1330" spans="1:9" x14ac:dyDescent="0.4">
      <c r="A1330">
        <v>13.2</v>
      </c>
      <c r="B1330">
        <v>2.0956260000000002</v>
      </c>
      <c r="C1330">
        <v>13.20063</v>
      </c>
      <c r="D1330">
        <v>4.4503529999999998</v>
      </c>
      <c r="E1330" s="13">
        <f t="shared" si="80"/>
        <v>1.5511861275705821</v>
      </c>
      <c r="F1330" s="14">
        <f t="shared" si="82"/>
        <v>5.8871917044266295</v>
      </c>
      <c r="G1330" s="20">
        <f t="shared" si="83"/>
        <v>0.30582554323106792</v>
      </c>
      <c r="H1330" s="20">
        <f t="shared" si="81"/>
        <v>0.337991676819063</v>
      </c>
      <c r="I1330" s="2"/>
    </row>
    <row r="1331" spans="1:9" x14ac:dyDescent="0.4">
      <c r="A1331">
        <v>13.21</v>
      </c>
      <c r="B1331">
        <v>2.098808</v>
      </c>
      <c r="C1331">
        <v>13.210380000000001</v>
      </c>
      <c r="D1331">
        <v>4.4511159999999999</v>
      </c>
      <c r="E1331" s="13">
        <f t="shared" si="80"/>
        <v>1.5514520738933426</v>
      </c>
      <c r="F1331" s="14">
        <f t="shared" si="82"/>
        <v>5.8874576507493899</v>
      </c>
      <c r="G1331" s="20">
        <f t="shared" si="83"/>
        <v>0.3058707159262003</v>
      </c>
      <c r="H1331" s="20">
        <f t="shared" si="81"/>
        <v>0.33852017514338956</v>
      </c>
      <c r="I1331" s="2"/>
    </row>
    <row r="1332" spans="1:9" x14ac:dyDescent="0.4">
      <c r="A1332">
        <v>13.22</v>
      </c>
      <c r="B1332">
        <v>2.102814</v>
      </c>
      <c r="C1332">
        <v>13.21963</v>
      </c>
      <c r="D1332">
        <v>4.4813789999999996</v>
      </c>
      <c r="E1332" s="13">
        <f t="shared" si="80"/>
        <v>1.562000348553503</v>
      </c>
      <c r="F1332" s="14">
        <f t="shared" si="82"/>
        <v>5.8980059254095503</v>
      </c>
      <c r="G1332" s="20">
        <f t="shared" si="83"/>
        <v>0.307660764728036</v>
      </c>
      <c r="H1332" s="20">
        <f t="shared" si="81"/>
        <v>0.339773977396848</v>
      </c>
      <c r="I1332" s="2"/>
    </row>
    <row r="1333" spans="1:9" x14ac:dyDescent="0.4">
      <c r="A1333">
        <v>13.23</v>
      </c>
      <c r="B1333">
        <v>2.1065330000000002</v>
      </c>
      <c r="C1333">
        <v>13.23</v>
      </c>
      <c r="D1333">
        <v>4.4885000000000002</v>
      </c>
      <c r="E1333" s="13">
        <f t="shared" si="80"/>
        <v>1.5644823980481006</v>
      </c>
      <c r="F1333" s="14">
        <f t="shared" si="82"/>
        <v>5.9004879749041486</v>
      </c>
      <c r="G1333" s="20">
        <f t="shared" si="83"/>
        <v>0.30808150479065483</v>
      </c>
      <c r="H1333" s="20">
        <f t="shared" si="81"/>
        <v>0.34051813518669072</v>
      </c>
      <c r="I1333" s="2"/>
    </row>
    <row r="1334" spans="1:9" x14ac:dyDescent="0.4">
      <c r="A1334">
        <v>13.24</v>
      </c>
      <c r="B1334">
        <v>2.109359</v>
      </c>
      <c r="C1334">
        <v>13.24075</v>
      </c>
      <c r="D1334">
        <v>4.4829049999999997</v>
      </c>
      <c r="E1334" s="13">
        <f t="shared" si="80"/>
        <v>1.5625322411990241</v>
      </c>
      <c r="F1334" s="14">
        <f t="shared" si="82"/>
        <v>5.8985378180550718</v>
      </c>
      <c r="G1334" s="20">
        <f t="shared" si="83"/>
        <v>0.30775094243727846</v>
      </c>
      <c r="H1334" s="20">
        <f t="shared" si="81"/>
        <v>0.34086225930774594</v>
      </c>
      <c r="I1334" s="2"/>
    </row>
    <row r="1335" spans="1:9" x14ac:dyDescent="0.4">
      <c r="A1335">
        <v>13.25</v>
      </c>
      <c r="B1335">
        <v>2.1123440000000002</v>
      </c>
      <c r="C1335">
        <v>13.250500000000001</v>
      </c>
      <c r="D1335">
        <v>4.4853209999999999</v>
      </c>
      <c r="E1335" s="13">
        <f t="shared" si="80"/>
        <v>1.5633743464621821</v>
      </c>
      <c r="F1335" s="14">
        <f t="shared" si="82"/>
        <v>5.8993799233182296</v>
      </c>
      <c r="G1335" s="20">
        <f t="shared" si="83"/>
        <v>0.30789369733404032</v>
      </c>
      <c r="H1335" s="20">
        <f t="shared" si="81"/>
        <v>0.34139335303146495</v>
      </c>
      <c r="I1335" s="2"/>
    </row>
    <row r="1336" spans="1:9" x14ac:dyDescent="0.4">
      <c r="A1336">
        <v>13.26</v>
      </c>
      <c r="B1336">
        <v>2.1159650000000001</v>
      </c>
      <c r="C1336">
        <v>13.25963</v>
      </c>
      <c r="D1336">
        <v>4.4804890000000004</v>
      </c>
      <c r="E1336" s="13">
        <f t="shared" si="80"/>
        <v>1.5616901359358664</v>
      </c>
      <c r="F1336" s="14">
        <f t="shared" si="82"/>
        <v>5.8976957127919141</v>
      </c>
      <c r="G1336" s="20">
        <f t="shared" si="83"/>
        <v>0.30760816715864631</v>
      </c>
      <c r="H1336" s="20">
        <f t="shared" si="81"/>
        <v>0.34188094147303616</v>
      </c>
      <c r="I1336" s="2"/>
    </row>
    <row r="1337" spans="1:9" x14ac:dyDescent="0.4">
      <c r="A1337">
        <v>13.27</v>
      </c>
      <c r="B1337">
        <v>2.1192869999999999</v>
      </c>
      <c r="C1337">
        <v>13.269880000000001</v>
      </c>
      <c r="D1337">
        <v>4.4845579999999998</v>
      </c>
      <c r="E1337" s="13">
        <f t="shared" si="80"/>
        <v>1.5631084001394215</v>
      </c>
      <c r="F1337" s="14">
        <f t="shared" si="82"/>
        <v>5.8991139769954692</v>
      </c>
      <c r="G1337" s="20">
        <f t="shared" si="83"/>
        <v>0.30784861593211699</v>
      </c>
      <c r="H1337" s="20">
        <f t="shared" si="81"/>
        <v>0.34250002785236255</v>
      </c>
      <c r="I1337" s="2"/>
    </row>
    <row r="1338" spans="1:9" x14ac:dyDescent="0.4">
      <c r="A1338">
        <v>13.28</v>
      </c>
      <c r="B1338">
        <v>2.1219860000000001</v>
      </c>
      <c r="C1338">
        <v>13.28063</v>
      </c>
      <c r="D1338">
        <v>4.4924419999999996</v>
      </c>
      <c r="E1338" s="13">
        <f t="shared" si="80"/>
        <v>1.5658563959567793</v>
      </c>
      <c r="F1338" s="14">
        <f t="shared" si="82"/>
        <v>5.901861972812827</v>
      </c>
      <c r="G1338" s="20">
        <f t="shared" si="83"/>
        <v>0.30831433942460024</v>
      </c>
      <c r="H1338" s="20">
        <f t="shared" si="81"/>
        <v>0.34309596650956392</v>
      </c>
      <c r="I1338" s="2"/>
    </row>
    <row r="1339" spans="1:9" x14ac:dyDescent="0.4">
      <c r="A1339">
        <v>13.29</v>
      </c>
      <c r="B1339">
        <v>2.125003</v>
      </c>
      <c r="C1339">
        <v>13.29025</v>
      </c>
      <c r="D1339">
        <v>4.5195259999999999</v>
      </c>
      <c r="E1339" s="13">
        <f t="shared" si="80"/>
        <v>1.5752966190310214</v>
      </c>
      <c r="F1339" s="14">
        <f t="shared" si="82"/>
        <v>5.9113021958870693</v>
      </c>
      <c r="G1339" s="20">
        <f t="shared" si="83"/>
        <v>0.30991259454896036</v>
      </c>
      <c r="H1339" s="20">
        <f t="shared" si="81"/>
        <v>0.34413334752640118</v>
      </c>
      <c r="I1339" s="2"/>
    </row>
    <row r="1340" spans="1:9" x14ac:dyDescent="0.4">
      <c r="A1340">
        <v>13.3</v>
      </c>
      <c r="B1340">
        <v>2.1286710000000002</v>
      </c>
      <c r="C1340">
        <v>13.29913</v>
      </c>
      <c r="D1340">
        <v>4.5242310000000003</v>
      </c>
      <c r="E1340" s="13">
        <f t="shared" si="80"/>
        <v>1.576936563262461</v>
      </c>
      <c r="F1340" s="14">
        <f t="shared" si="82"/>
        <v>5.912942140118508</v>
      </c>
      <c r="G1340" s="20">
        <f t="shared" si="83"/>
        <v>0.31018998128004477</v>
      </c>
      <c r="H1340" s="20">
        <f t="shared" si="81"/>
        <v>0.34482299739124916</v>
      </c>
      <c r="I1340" s="2"/>
    </row>
    <row r="1341" spans="1:9" x14ac:dyDescent="0.4">
      <c r="A1341">
        <v>13.31</v>
      </c>
      <c r="B1341">
        <v>2.132069</v>
      </c>
      <c r="C1341">
        <v>13.309380000000001</v>
      </c>
      <c r="D1341">
        <v>4.5210520000000001</v>
      </c>
      <c r="E1341" s="13">
        <f t="shared" si="80"/>
        <v>1.5758285116765425</v>
      </c>
      <c r="F1341" s="14">
        <f t="shared" si="82"/>
        <v>5.91183408853259</v>
      </c>
      <c r="G1341" s="20">
        <f t="shared" si="83"/>
        <v>0.31000256943093485</v>
      </c>
      <c r="H1341" s="20">
        <f t="shared" si="81"/>
        <v>0.34530871773429983</v>
      </c>
      <c r="I1341" s="2"/>
    </row>
    <row r="1342" spans="1:9" x14ac:dyDescent="0.4">
      <c r="A1342">
        <v>13.32</v>
      </c>
      <c r="B1342">
        <v>2.1348760000000002</v>
      </c>
      <c r="C1342">
        <v>13.32025</v>
      </c>
      <c r="D1342">
        <v>4.5234680000000003</v>
      </c>
      <c r="E1342" s="13">
        <f t="shared" si="80"/>
        <v>1.5766706169397005</v>
      </c>
      <c r="F1342" s="14">
        <f t="shared" si="82"/>
        <v>5.9126761937957477</v>
      </c>
      <c r="G1342" s="20">
        <f t="shared" si="83"/>
        <v>0.310145003281382</v>
      </c>
      <c r="H1342" s="20">
        <f t="shared" si="81"/>
        <v>0.34581258981508867</v>
      </c>
      <c r="I1342" s="2"/>
    </row>
    <row r="1343" spans="1:9" x14ac:dyDescent="0.4">
      <c r="A1343">
        <v>13.33</v>
      </c>
      <c r="B1343">
        <v>2.1380520000000001</v>
      </c>
      <c r="C1343">
        <v>13.33</v>
      </c>
      <c r="D1343">
        <v>4.5027410000000003</v>
      </c>
      <c r="E1343" s="13">
        <f t="shared" si="80"/>
        <v>1.5694461484837925</v>
      </c>
      <c r="F1343" s="14">
        <f t="shared" si="82"/>
        <v>5.90545172533984</v>
      </c>
      <c r="G1343" s="20">
        <f t="shared" si="83"/>
        <v>0.30892239519907805</v>
      </c>
      <c r="H1343" s="20">
        <f t="shared" si="81"/>
        <v>0.34590388278019507</v>
      </c>
      <c r="I1343" s="2"/>
    </row>
    <row r="1344" spans="1:9" x14ac:dyDescent="0.4">
      <c r="A1344">
        <v>13.34</v>
      </c>
      <c r="B1344">
        <v>2.141994</v>
      </c>
      <c r="C1344">
        <v>13.339130000000001</v>
      </c>
      <c r="D1344">
        <v>4.4836679999999998</v>
      </c>
      <c r="E1344" s="13">
        <f t="shared" si="80"/>
        <v>1.5627981875217847</v>
      </c>
      <c r="F1344" s="14">
        <f t="shared" si="82"/>
        <v>5.8988037643778322</v>
      </c>
      <c r="G1344" s="20">
        <f t="shared" si="83"/>
        <v>0.30779602824257568</v>
      </c>
      <c r="H1344" s="20">
        <f t="shared" si="81"/>
        <v>0.34615152436140439</v>
      </c>
      <c r="I1344" s="2"/>
    </row>
    <row r="1345" spans="1:9" x14ac:dyDescent="0.4">
      <c r="A1345">
        <v>13.35</v>
      </c>
      <c r="B1345">
        <v>2.1457099999999998</v>
      </c>
      <c r="C1345">
        <v>13.34938</v>
      </c>
      <c r="D1345">
        <v>4.486084</v>
      </c>
      <c r="E1345" s="13">
        <f t="shared" si="80"/>
        <v>1.5636402927849427</v>
      </c>
      <c r="F1345" s="14">
        <f t="shared" si="82"/>
        <v>5.8996458696409899</v>
      </c>
      <c r="G1345" s="20">
        <f t="shared" si="83"/>
        <v>0.30793877670372266</v>
      </c>
      <c r="H1345" s="20">
        <f t="shared" si="81"/>
        <v>0.34680154099859883</v>
      </c>
      <c r="I1345" s="2"/>
    </row>
    <row r="1346" spans="1:9" x14ac:dyDescent="0.4">
      <c r="A1346">
        <v>13.36</v>
      </c>
      <c r="B1346">
        <v>2.148612</v>
      </c>
      <c r="C1346">
        <v>13.3605</v>
      </c>
      <c r="D1346">
        <v>4.4829049999999997</v>
      </c>
      <c r="E1346" s="13">
        <f t="shared" si="80"/>
        <v>1.5625322411990241</v>
      </c>
      <c r="F1346" s="14">
        <f t="shared" si="82"/>
        <v>5.8985378180550718</v>
      </c>
      <c r="G1346" s="20">
        <f t="shared" si="83"/>
        <v>0.30775094243727846</v>
      </c>
      <c r="H1346" s="20">
        <f t="shared" si="81"/>
        <v>0.34720535513193085</v>
      </c>
      <c r="I1346" s="2"/>
    </row>
    <row r="1347" spans="1:9" x14ac:dyDescent="0.4">
      <c r="A1347">
        <v>13.37</v>
      </c>
      <c r="B1347">
        <v>2.1515939999999998</v>
      </c>
      <c r="C1347">
        <v>13.37013</v>
      </c>
      <c r="D1347">
        <v>4.5171099999999997</v>
      </c>
      <c r="E1347" s="13">
        <f t="shared" si="80"/>
        <v>1.5744545137678634</v>
      </c>
      <c r="F1347" s="14">
        <f t="shared" si="82"/>
        <v>5.9104600906239106</v>
      </c>
      <c r="G1347" s="20">
        <f t="shared" si="83"/>
        <v>0.30977012758943717</v>
      </c>
      <c r="H1347" s="20">
        <f t="shared" si="81"/>
        <v>0.34838998612868988</v>
      </c>
      <c r="I1347" s="2"/>
    </row>
    <row r="1348" spans="1:9" x14ac:dyDescent="0.4">
      <c r="A1348">
        <v>13.38</v>
      </c>
      <c r="B1348">
        <v>2.155278</v>
      </c>
      <c r="C1348">
        <v>13.379379999999999</v>
      </c>
      <c r="D1348">
        <v>4.520289</v>
      </c>
      <c r="E1348" s="13">
        <f t="shared" si="80"/>
        <v>1.5755625653537819</v>
      </c>
      <c r="F1348" s="14">
        <f t="shared" si="82"/>
        <v>5.9115681422098296</v>
      </c>
      <c r="G1348" s="20">
        <f t="shared" si="83"/>
        <v>0.30995758300188264</v>
      </c>
      <c r="H1348" s="20">
        <f t="shared" si="81"/>
        <v>0.34905193160319731</v>
      </c>
      <c r="I1348" s="2"/>
    </row>
    <row r="1349" spans="1:9" x14ac:dyDescent="0.4">
      <c r="A1349">
        <v>13.39</v>
      </c>
      <c r="B1349">
        <v>2.158766</v>
      </c>
      <c r="C1349">
        <v>13.389749999999999</v>
      </c>
      <c r="D1349">
        <v>4.520289</v>
      </c>
      <c r="E1349" s="13">
        <f t="shared" si="80"/>
        <v>1.5755625653537819</v>
      </c>
      <c r="F1349" s="14">
        <f t="shared" si="82"/>
        <v>5.9115681422098296</v>
      </c>
      <c r="G1349" s="20">
        <f t="shared" si="83"/>
        <v>0.30995758300188264</v>
      </c>
      <c r="H1349" s="20">
        <f t="shared" si="81"/>
        <v>0.34961682074391687</v>
      </c>
      <c r="I1349" s="2"/>
    </row>
    <row r="1350" spans="1:9" x14ac:dyDescent="0.4">
      <c r="A1350">
        <v>13.4</v>
      </c>
      <c r="B1350">
        <v>2.1614960000000001</v>
      </c>
      <c r="C1350">
        <v>13.400499999999999</v>
      </c>
      <c r="D1350">
        <v>4.5218150000000001</v>
      </c>
      <c r="E1350" s="13">
        <f t="shared" si="80"/>
        <v>1.576094457999303</v>
      </c>
      <c r="F1350" s="14">
        <f t="shared" si="82"/>
        <v>5.9121000348553503</v>
      </c>
      <c r="G1350" s="20">
        <f t="shared" si="83"/>
        <v>0.31004755383629939</v>
      </c>
      <c r="H1350" s="20">
        <f t="shared" si="81"/>
        <v>0.35009044665861588</v>
      </c>
      <c r="I1350" s="2"/>
    </row>
    <row r="1351" spans="1:9" x14ac:dyDescent="0.4">
      <c r="A1351">
        <v>13.41</v>
      </c>
      <c r="B1351">
        <v>2.1644619999999999</v>
      </c>
      <c r="C1351">
        <v>13.41025</v>
      </c>
      <c r="D1351">
        <v>4.5146940000000004</v>
      </c>
      <c r="E1351" s="13">
        <f t="shared" si="80"/>
        <v>1.5736124085047059</v>
      </c>
      <c r="F1351" s="14">
        <f t="shared" si="82"/>
        <v>5.9096179853607538</v>
      </c>
      <c r="G1351" s="20">
        <f t="shared" si="83"/>
        <v>0.30962764033018753</v>
      </c>
      <c r="H1351" s="20">
        <f t="shared" si="81"/>
        <v>0.35042366146299386</v>
      </c>
      <c r="I1351" s="2"/>
    </row>
    <row r="1352" spans="1:9" x14ac:dyDescent="0.4">
      <c r="A1352">
        <v>13.42</v>
      </c>
      <c r="B1352">
        <v>2.1682389999999998</v>
      </c>
      <c r="C1352">
        <v>13.41938</v>
      </c>
      <c r="D1352">
        <v>4.5234680000000003</v>
      </c>
      <c r="E1352" s="13">
        <f t="shared" si="80"/>
        <v>1.5766706169397005</v>
      </c>
      <c r="F1352" s="14">
        <f t="shared" si="82"/>
        <v>5.9126761937957477</v>
      </c>
      <c r="G1352" s="20">
        <f t="shared" si="83"/>
        <v>0.310145003281382</v>
      </c>
      <c r="H1352" s="20">
        <f t="shared" si="81"/>
        <v>0.35121681255870507</v>
      </c>
      <c r="I1352" s="2"/>
    </row>
    <row r="1353" spans="1:9" x14ac:dyDescent="0.4">
      <c r="A1353">
        <v>13.43</v>
      </c>
      <c r="B1353">
        <v>2.1718310000000001</v>
      </c>
      <c r="C1353">
        <v>13.42963</v>
      </c>
      <c r="D1353">
        <v>4.5218150000000001</v>
      </c>
      <c r="E1353" s="13">
        <f t="shared" si="80"/>
        <v>1.576094457999303</v>
      </c>
      <c r="F1353" s="14">
        <f t="shared" si="82"/>
        <v>5.9121000348553503</v>
      </c>
      <c r="G1353" s="20">
        <f t="shared" si="83"/>
        <v>0.31004755383629939</v>
      </c>
      <c r="H1353" s="20">
        <f t="shared" si="81"/>
        <v>0.35176437284965067</v>
      </c>
      <c r="I1353" s="2"/>
    </row>
    <row r="1354" spans="1:9" x14ac:dyDescent="0.4">
      <c r="A1354">
        <v>13.44</v>
      </c>
      <c r="B1354">
        <v>2.1747779999999999</v>
      </c>
      <c r="C1354">
        <v>13.440379999999999</v>
      </c>
      <c r="D1354">
        <v>4.520289</v>
      </c>
      <c r="E1354" s="13">
        <f t="shared" ref="E1354:E1417" si="84">D1354/$M$15</f>
        <v>1.5755625653537819</v>
      </c>
      <c r="F1354" s="14">
        <f t="shared" si="82"/>
        <v>5.9115681422098296</v>
      </c>
      <c r="G1354" s="20">
        <f t="shared" si="83"/>
        <v>0.30995758300188264</v>
      </c>
      <c r="H1354" s="20">
        <f t="shared" ref="H1354:H1417" si="85">F1354*B1354/$K$12/$K$9</f>
        <v>0.35220999876031678</v>
      </c>
      <c r="I1354" s="2"/>
    </row>
    <row r="1355" spans="1:9" x14ac:dyDescent="0.4">
      <c r="A1355">
        <v>13.45</v>
      </c>
      <c r="B1355">
        <v>2.1781000000000001</v>
      </c>
      <c r="C1355">
        <v>13.45025</v>
      </c>
      <c r="D1355">
        <v>4.5258839999999996</v>
      </c>
      <c r="E1355" s="13">
        <f t="shared" si="84"/>
        <v>1.5775127222028582</v>
      </c>
      <c r="F1355" s="14">
        <f t="shared" ref="F1355:F1418" si="86">E1355+$K$12</f>
        <v>5.9135182990589055</v>
      </c>
      <c r="G1355" s="20">
        <f t="shared" ref="G1355:G1418" si="87">LN(F1355/$K$12)</f>
        <v>0.31028741684731637</v>
      </c>
      <c r="H1355" s="20">
        <f t="shared" si="85"/>
        <v>0.35286437126263881</v>
      </c>
      <c r="I1355" s="2"/>
    </row>
    <row r="1356" spans="1:9" x14ac:dyDescent="0.4">
      <c r="A1356">
        <v>13.46</v>
      </c>
      <c r="B1356">
        <v>2.1821470000000001</v>
      </c>
      <c r="C1356">
        <v>13.459250000000001</v>
      </c>
      <c r="D1356">
        <v>4.5171099999999997</v>
      </c>
      <c r="E1356" s="13">
        <f t="shared" si="84"/>
        <v>1.5744545137678634</v>
      </c>
      <c r="F1356" s="14">
        <f t="shared" si="86"/>
        <v>5.9104600906239106</v>
      </c>
      <c r="G1356" s="20">
        <f t="shared" si="87"/>
        <v>0.30977012758943717</v>
      </c>
      <c r="H1356" s="20">
        <f t="shared" si="85"/>
        <v>0.35333718306556089</v>
      </c>
      <c r="I1356" s="2"/>
    </row>
    <row r="1357" spans="1:9" x14ac:dyDescent="0.4">
      <c r="A1357">
        <v>13.47</v>
      </c>
      <c r="B1357">
        <v>2.1858909999999998</v>
      </c>
      <c r="C1357">
        <v>13.46963</v>
      </c>
      <c r="D1357">
        <v>4.5227050000000002</v>
      </c>
      <c r="E1357" s="13">
        <f t="shared" si="84"/>
        <v>1.5764046706169399</v>
      </c>
      <c r="F1357" s="14">
        <f t="shared" si="86"/>
        <v>5.9124102474729874</v>
      </c>
      <c r="G1357" s="20">
        <f t="shared" si="87"/>
        <v>0.31010002325960767</v>
      </c>
      <c r="H1357" s="20">
        <f t="shared" si="85"/>
        <v>0.35406020197033666</v>
      </c>
      <c r="I1357" s="2"/>
    </row>
    <row r="1358" spans="1:9" x14ac:dyDescent="0.4">
      <c r="A1358">
        <v>13.48</v>
      </c>
      <c r="B1358">
        <v>2.1888990000000002</v>
      </c>
      <c r="C1358">
        <v>13.48063</v>
      </c>
      <c r="D1358">
        <v>4.530589</v>
      </c>
      <c r="E1358" s="13">
        <f t="shared" si="84"/>
        <v>1.5791526664342979</v>
      </c>
      <c r="F1358" s="14">
        <f t="shared" si="86"/>
        <v>5.9151582432903451</v>
      </c>
      <c r="G1358" s="20">
        <f t="shared" si="87"/>
        <v>0.31056469964156236</v>
      </c>
      <c r="H1358" s="20">
        <f t="shared" si="85"/>
        <v>0.35471221156592792</v>
      </c>
      <c r="I1358" s="2"/>
    </row>
    <row r="1359" spans="1:9" x14ac:dyDescent="0.4">
      <c r="A1359">
        <v>13.49</v>
      </c>
      <c r="B1359">
        <v>2.1920869999999999</v>
      </c>
      <c r="C1359">
        <v>13.49025</v>
      </c>
      <c r="D1359">
        <v>4.5584360000000004</v>
      </c>
      <c r="E1359" s="13">
        <f t="shared" si="84"/>
        <v>1.5888588358313003</v>
      </c>
      <c r="F1359" s="14">
        <f t="shared" si="86"/>
        <v>5.9248644126873478</v>
      </c>
      <c r="G1359" s="20">
        <f t="shared" si="87"/>
        <v>0.31220425251292322</v>
      </c>
      <c r="H1359" s="20">
        <f t="shared" si="85"/>
        <v>0.35581172276794704</v>
      </c>
      <c r="I1359" s="2"/>
    </row>
    <row r="1360" spans="1:9" x14ac:dyDescent="0.4">
      <c r="A1360">
        <v>13.5</v>
      </c>
      <c r="B1360">
        <v>2.1958639999999998</v>
      </c>
      <c r="C1360">
        <v>13.49925</v>
      </c>
      <c r="D1360">
        <v>4.5393619999999997</v>
      </c>
      <c r="E1360" s="13">
        <f t="shared" si="84"/>
        <v>1.5822105263157895</v>
      </c>
      <c r="F1360" s="14">
        <f t="shared" si="86"/>
        <v>5.9182161031718366</v>
      </c>
      <c r="G1360" s="20">
        <f t="shared" si="87"/>
        <v>0.31108151925024302</v>
      </c>
      <c r="H1360" s="20">
        <f t="shared" si="85"/>
        <v>0.35602484648961302</v>
      </c>
      <c r="I1360" s="2"/>
    </row>
    <row r="1361" spans="1:9" x14ac:dyDescent="0.4">
      <c r="A1361">
        <v>13.51</v>
      </c>
      <c r="B1361">
        <v>2.1993800000000001</v>
      </c>
      <c r="C1361">
        <v>13.509499999999999</v>
      </c>
      <c r="D1361">
        <v>4.5242310000000003</v>
      </c>
      <c r="E1361" s="13">
        <f t="shared" si="84"/>
        <v>1.576936563262461</v>
      </c>
      <c r="F1361" s="14">
        <f t="shared" si="86"/>
        <v>5.912942140118508</v>
      </c>
      <c r="G1361" s="20">
        <f t="shared" si="87"/>
        <v>0.31018998128004477</v>
      </c>
      <c r="H1361" s="20">
        <f t="shared" si="85"/>
        <v>0.3562771344197227</v>
      </c>
      <c r="I1361" s="2"/>
    </row>
    <row r="1362" spans="1:9" x14ac:dyDescent="0.4">
      <c r="A1362">
        <v>13.52</v>
      </c>
      <c r="B1362">
        <v>2.2022219999999999</v>
      </c>
      <c r="C1362">
        <v>13.52013</v>
      </c>
      <c r="D1362">
        <v>4.5591989999999996</v>
      </c>
      <c r="E1362" s="13">
        <f t="shared" si="84"/>
        <v>1.5891247821540606</v>
      </c>
      <c r="F1362" s="14">
        <f t="shared" si="86"/>
        <v>5.9251303590101081</v>
      </c>
      <c r="G1362" s="20">
        <f t="shared" si="87"/>
        <v>0.31224913798805265</v>
      </c>
      <c r="H1362" s="20">
        <f t="shared" si="85"/>
        <v>0.35747284470279039</v>
      </c>
      <c r="I1362" s="2"/>
    </row>
    <row r="1363" spans="1:9" x14ac:dyDescent="0.4">
      <c r="A1363">
        <v>13.53</v>
      </c>
      <c r="B1363">
        <v>2.205257</v>
      </c>
      <c r="C1363">
        <v>13.52975</v>
      </c>
      <c r="D1363">
        <v>4.5567830000000002</v>
      </c>
      <c r="E1363" s="13">
        <f t="shared" si="84"/>
        <v>1.5882826768909029</v>
      </c>
      <c r="F1363" s="14">
        <f t="shared" si="86"/>
        <v>5.9242882537469503</v>
      </c>
      <c r="G1363" s="20">
        <f t="shared" si="87"/>
        <v>0.31210700354380755</v>
      </c>
      <c r="H1363" s="20">
        <f t="shared" si="85"/>
        <v>0.35791462155051595</v>
      </c>
      <c r="I1363" s="2"/>
    </row>
    <row r="1364" spans="1:9" x14ac:dyDescent="0.4">
      <c r="A1364">
        <v>13.54</v>
      </c>
      <c r="B1364">
        <v>2.2089859999999999</v>
      </c>
      <c r="C1364">
        <v>13.538880000000001</v>
      </c>
      <c r="D1364">
        <v>4.5591989999999996</v>
      </c>
      <c r="E1364" s="13">
        <f t="shared" si="84"/>
        <v>1.5891247821540606</v>
      </c>
      <c r="F1364" s="14">
        <f t="shared" si="86"/>
        <v>5.9251303590101081</v>
      </c>
      <c r="G1364" s="20">
        <f t="shared" si="87"/>
        <v>0.31224913798805265</v>
      </c>
      <c r="H1364" s="20">
        <f t="shared" si="85"/>
        <v>0.35857080227544641</v>
      </c>
      <c r="I1364" s="2"/>
    </row>
    <row r="1365" spans="1:9" x14ac:dyDescent="0.4">
      <c r="A1365">
        <v>13.55</v>
      </c>
      <c r="B1365">
        <v>2.2126290000000002</v>
      </c>
      <c r="C1365">
        <v>13.549250000000001</v>
      </c>
      <c r="D1365">
        <v>4.5893350000000002</v>
      </c>
      <c r="E1365" s="13">
        <f t="shared" si="84"/>
        <v>1.5996287905193449</v>
      </c>
      <c r="F1365" s="14">
        <f t="shared" si="86"/>
        <v>5.9356343673753926</v>
      </c>
      <c r="G1365" s="20">
        <f t="shared" si="87"/>
        <v>0.31402035786361976</v>
      </c>
      <c r="H1365" s="20">
        <f t="shared" si="85"/>
        <v>0.35979886640239017</v>
      </c>
      <c r="I1365" s="2"/>
    </row>
    <row r="1366" spans="1:9" x14ac:dyDescent="0.4">
      <c r="A1366">
        <v>13.56</v>
      </c>
      <c r="B1366">
        <v>2.215633</v>
      </c>
      <c r="C1366">
        <v>13.560129999999999</v>
      </c>
      <c r="D1366">
        <v>4.5932769999999996</v>
      </c>
      <c r="E1366" s="13">
        <f t="shared" si="84"/>
        <v>1.6010027884280238</v>
      </c>
      <c r="F1366" s="14">
        <f t="shared" si="86"/>
        <v>5.9370083652840711</v>
      </c>
      <c r="G1366" s="20">
        <f t="shared" si="87"/>
        <v>0.31425181398434215</v>
      </c>
      <c r="H1366" s="20">
        <f t="shared" si="85"/>
        <v>0.3603707516388242</v>
      </c>
      <c r="I1366" s="2"/>
    </row>
    <row r="1367" spans="1:9" x14ac:dyDescent="0.4">
      <c r="A1367">
        <v>13.57</v>
      </c>
      <c r="B1367">
        <v>2.2188469999999998</v>
      </c>
      <c r="C1367">
        <v>13.569750000000001</v>
      </c>
      <c r="D1367">
        <v>4.5988720000000001</v>
      </c>
      <c r="E1367" s="13">
        <f t="shared" si="84"/>
        <v>1.6029529452771001</v>
      </c>
      <c r="F1367" s="14">
        <f t="shared" si="86"/>
        <v>5.9389585221331478</v>
      </c>
      <c r="G1367" s="20">
        <f t="shared" si="87"/>
        <v>0.31458023471590751</v>
      </c>
      <c r="H1367" s="20">
        <f t="shared" si="85"/>
        <v>0.36101205027609701</v>
      </c>
      <c r="I1367" s="2"/>
    </row>
    <row r="1368" spans="1:9" x14ac:dyDescent="0.4">
      <c r="A1368">
        <v>13.58</v>
      </c>
      <c r="B1368">
        <v>2.2228309999999998</v>
      </c>
      <c r="C1368">
        <v>13.579000000000001</v>
      </c>
      <c r="D1368">
        <v>4.5956929999999998</v>
      </c>
      <c r="E1368" s="13">
        <f t="shared" si="84"/>
        <v>1.6018448936911815</v>
      </c>
      <c r="F1368" s="14">
        <f t="shared" si="86"/>
        <v>5.9378504705472288</v>
      </c>
      <c r="G1368" s="20">
        <f t="shared" si="87"/>
        <v>0.31439364392543229</v>
      </c>
      <c r="H1368" s="20">
        <f t="shared" si="85"/>
        <v>0.36159278103106829</v>
      </c>
      <c r="I1368" s="2"/>
    </row>
    <row r="1369" spans="1:9" x14ac:dyDescent="0.4">
      <c r="A1369">
        <v>13.59</v>
      </c>
      <c r="B1369">
        <v>2.2266170000000001</v>
      </c>
      <c r="C1369">
        <v>13.589499999999999</v>
      </c>
      <c r="D1369">
        <v>4.5973459999999999</v>
      </c>
      <c r="E1369" s="13">
        <f t="shared" si="84"/>
        <v>1.602421052631579</v>
      </c>
      <c r="F1369" s="14">
        <f t="shared" si="86"/>
        <v>5.9384266294876262</v>
      </c>
      <c r="G1369" s="20">
        <f t="shared" si="87"/>
        <v>0.31449067078595366</v>
      </c>
      <c r="H1369" s="20">
        <f t="shared" si="85"/>
        <v>0.36224380360657626</v>
      </c>
      <c r="I1369" s="2"/>
    </row>
    <row r="1370" spans="1:9" x14ac:dyDescent="0.4">
      <c r="A1370">
        <v>13.6</v>
      </c>
      <c r="B1370">
        <v>2.2296239999999998</v>
      </c>
      <c r="C1370">
        <v>13.6005</v>
      </c>
      <c r="D1370">
        <v>4.5775090000000001</v>
      </c>
      <c r="E1370" s="13">
        <f t="shared" si="84"/>
        <v>1.5955067967933079</v>
      </c>
      <c r="F1370" s="14">
        <f t="shared" si="86"/>
        <v>5.9315123736493556</v>
      </c>
      <c r="G1370" s="20">
        <f t="shared" si="87"/>
        <v>0.31332566789613875</v>
      </c>
      <c r="H1370" s="20">
        <f t="shared" si="85"/>
        <v>0.36231066739784107</v>
      </c>
      <c r="I1370" s="2"/>
    </row>
    <row r="1371" spans="1:9" x14ac:dyDescent="0.4">
      <c r="A1371">
        <v>13.61</v>
      </c>
      <c r="B1371">
        <v>2.232863</v>
      </c>
      <c r="C1371">
        <v>13.61013</v>
      </c>
      <c r="D1371">
        <v>4.5607249999999997</v>
      </c>
      <c r="E1371" s="13">
        <f t="shared" si="84"/>
        <v>1.5896566747995817</v>
      </c>
      <c r="F1371" s="14">
        <f t="shared" si="86"/>
        <v>5.9256622516556288</v>
      </c>
      <c r="G1371" s="20">
        <f t="shared" si="87"/>
        <v>0.31233890289464622</v>
      </c>
      <c r="H1371" s="20">
        <f t="shared" si="85"/>
        <v>0.36247914193879982</v>
      </c>
      <c r="I1371" s="2"/>
    </row>
    <row r="1372" spans="1:9" x14ac:dyDescent="0.4">
      <c r="A1372">
        <v>13.62</v>
      </c>
      <c r="B1372">
        <v>2.2368049999999999</v>
      </c>
      <c r="C1372">
        <v>13.61938</v>
      </c>
      <c r="D1372">
        <v>4.598109</v>
      </c>
      <c r="E1372" s="13">
        <f t="shared" si="84"/>
        <v>1.6026869989543395</v>
      </c>
      <c r="F1372" s="14">
        <f t="shared" si="86"/>
        <v>5.9386925758103875</v>
      </c>
      <c r="G1372" s="20">
        <f t="shared" si="87"/>
        <v>0.31453545375364295</v>
      </c>
      <c r="H1372" s="20">
        <f t="shared" si="85"/>
        <v>0.36391756560648908</v>
      </c>
      <c r="I1372" s="2"/>
    </row>
    <row r="1373" spans="1:9" x14ac:dyDescent="0.4">
      <c r="A1373">
        <v>13.63</v>
      </c>
      <c r="B1373">
        <v>2.2404799999999998</v>
      </c>
      <c r="C1373">
        <v>13.62975</v>
      </c>
      <c r="D1373">
        <v>4.6020510000000003</v>
      </c>
      <c r="E1373" s="13">
        <f t="shared" si="84"/>
        <v>1.6040609968630186</v>
      </c>
      <c r="F1373" s="14">
        <f t="shared" si="86"/>
        <v>5.9400665737190659</v>
      </c>
      <c r="G1373" s="20">
        <f t="shared" si="87"/>
        <v>0.31476679069675456</v>
      </c>
      <c r="H1373" s="20">
        <f t="shared" si="85"/>
        <v>0.364599806327358</v>
      </c>
      <c r="I1373" s="2"/>
    </row>
    <row r="1374" spans="1:9" x14ac:dyDescent="0.4">
      <c r="A1374">
        <v>13.64</v>
      </c>
      <c r="B1374">
        <v>2.24349</v>
      </c>
      <c r="C1374">
        <v>13.64038</v>
      </c>
      <c r="D1374">
        <v>4.6346030000000003</v>
      </c>
      <c r="E1374" s="13">
        <f t="shared" si="84"/>
        <v>1.6154071104914607</v>
      </c>
      <c r="F1374" s="14">
        <f t="shared" si="86"/>
        <v>5.9514126873475082</v>
      </c>
      <c r="G1374" s="20">
        <f t="shared" si="87"/>
        <v>0.31667506750949431</v>
      </c>
      <c r="H1374" s="20">
        <f t="shared" si="85"/>
        <v>0.36578698959809308</v>
      </c>
      <c r="I1374" s="2"/>
    </row>
    <row r="1375" spans="1:9" x14ac:dyDescent="0.4">
      <c r="A1375">
        <v>13.65</v>
      </c>
      <c r="B1375">
        <v>2.2466910000000002</v>
      </c>
      <c r="C1375">
        <v>13.650130000000001</v>
      </c>
      <c r="D1375">
        <v>4.6123500000000002</v>
      </c>
      <c r="E1375" s="13">
        <f t="shared" si="84"/>
        <v>1.6076507493900316</v>
      </c>
      <c r="F1375" s="14">
        <f t="shared" si="86"/>
        <v>5.9436563262460789</v>
      </c>
      <c r="G1375" s="20">
        <f t="shared" si="87"/>
        <v>0.31537093683284617</v>
      </c>
      <c r="H1375" s="20">
        <f t="shared" si="85"/>
        <v>0.36583148929647502</v>
      </c>
      <c r="I1375" s="2"/>
    </row>
    <row r="1376" spans="1:9" x14ac:dyDescent="0.4">
      <c r="A1376">
        <v>13.66</v>
      </c>
      <c r="B1376">
        <v>2.2503250000000001</v>
      </c>
      <c r="C1376">
        <v>13.65925</v>
      </c>
      <c r="D1376">
        <v>4.5941669999999997</v>
      </c>
      <c r="E1376" s="13">
        <f t="shared" si="84"/>
        <v>1.6013130010456604</v>
      </c>
      <c r="F1376" s="14">
        <f t="shared" si="86"/>
        <v>5.9373185779017081</v>
      </c>
      <c r="G1376" s="20">
        <f t="shared" si="87"/>
        <v>0.31430406328136623</v>
      </c>
      <c r="H1376" s="20">
        <f t="shared" si="85"/>
        <v>0.36603249925622006</v>
      </c>
      <c r="I1376" s="2"/>
    </row>
    <row r="1377" spans="1:9" x14ac:dyDescent="0.4">
      <c r="A1377">
        <v>13.67</v>
      </c>
      <c r="B1377">
        <v>2.2536689999999999</v>
      </c>
      <c r="C1377">
        <v>13.669499999999999</v>
      </c>
      <c r="D1377">
        <v>4.598109</v>
      </c>
      <c r="E1377" s="13">
        <f t="shared" si="84"/>
        <v>1.6026869989543395</v>
      </c>
      <c r="F1377" s="14">
        <f t="shared" si="86"/>
        <v>5.9386925758103875</v>
      </c>
      <c r="G1377" s="20">
        <f t="shared" si="87"/>
        <v>0.31453545375364295</v>
      </c>
      <c r="H1377" s="20">
        <f t="shared" si="85"/>
        <v>0.36666125843013164</v>
      </c>
      <c r="I1377" s="2"/>
    </row>
    <row r="1378" spans="1:9" x14ac:dyDescent="0.4">
      <c r="A1378">
        <v>13.68</v>
      </c>
      <c r="B1378">
        <v>2.2566890000000002</v>
      </c>
      <c r="C1378">
        <v>13.680249999999999</v>
      </c>
      <c r="D1378">
        <v>4.598109</v>
      </c>
      <c r="E1378" s="13">
        <f t="shared" si="84"/>
        <v>1.6026869989543395</v>
      </c>
      <c r="F1378" s="14">
        <f t="shared" si="86"/>
        <v>5.9386925758103875</v>
      </c>
      <c r="G1378" s="20">
        <f t="shared" si="87"/>
        <v>0.31453545375364295</v>
      </c>
      <c r="H1378" s="20">
        <f t="shared" si="85"/>
        <v>0.36715259810798989</v>
      </c>
      <c r="I1378" s="2"/>
    </row>
    <row r="1379" spans="1:9" x14ac:dyDescent="0.4">
      <c r="A1379">
        <v>13.69</v>
      </c>
      <c r="B1379">
        <v>2.2602910000000001</v>
      </c>
      <c r="C1379">
        <v>13.69</v>
      </c>
      <c r="D1379">
        <v>4.598109</v>
      </c>
      <c r="E1379" s="13">
        <f t="shared" si="84"/>
        <v>1.6026869989543395</v>
      </c>
      <c r="F1379" s="14">
        <f t="shared" si="86"/>
        <v>5.9386925758103875</v>
      </c>
      <c r="G1379" s="20">
        <f t="shared" si="87"/>
        <v>0.31453545375364295</v>
      </c>
      <c r="H1379" s="20">
        <f t="shared" si="85"/>
        <v>0.36773862642575322</v>
      </c>
      <c r="I1379" s="2"/>
    </row>
    <row r="1380" spans="1:9" x14ac:dyDescent="0.4">
      <c r="A1380">
        <v>13.7</v>
      </c>
      <c r="B1380">
        <v>2.26457</v>
      </c>
      <c r="C1380">
        <v>13.699249999999999</v>
      </c>
      <c r="D1380">
        <v>4.6203609999999999</v>
      </c>
      <c r="E1380" s="13">
        <f t="shared" si="84"/>
        <v>1.6104430115022657</v>
      </c>
      <c r="F1380" s="14">
        <f t="shared" si="86"/>
        <v>5.9464485883583134</v>
      </c>
      <c r="G1380" s="20">
        <f t="shared" si="87"/>
        <v>0.31584061513823036</v>
      </c>
      <c r="H1380" s="20">
        <f t="shared" si="85"/>
        <v>0.3689159802468519</v>
      </c>
      <c r="I1380" s="2"/>
    </row>
    <row r="1381" spans="1:9" x14ac:dyDescent="0.4">
      <c r="A1381">
        <v>13.71</v>
      </c>
      <c r="B1381">
        <v>2.2684289999999998</v>
      </c>
      <c r="C1381">
        <v>13.7095</v>
      </c>
      <c r="D1381">
        <v>4.6346030000000003</v>
      </c>
      <c r="E1381" s="13">
        <f t="shared" si="84"/>
        <v>1.6154071104914607</v>
      </c>
      <c r="F1381" s="14">
        <f t="shared" si="86"/>
        <v>5.9514126873475082</v>
      </c>
      <c r="G1381" s="20">
        <f t="shared" si="87"/>
        <v>0.31667506750949431</v>
      </c>
      <c r="H1381" s="20">
        <f t="shared" si="85"/>
        <v>0.36985313731151576</v>
      </c>
      <c r="I1381" s="2"/>
    </row>
    <row r="1382" spans="1:9" x14ac:dyDescent="0.4">
      <c r="A1382">
        <v>13.72</v>
      </c>
      <c r="B1382">
        <v>2.271455</v>
      </c>
      <c r="C1382">
        <v>13.72038</v>
      </c>
      <c r="D1382">
        <v>4.6354930000000003</v>
      </c>
      <c r="E1382" s="13">
        <f t="shared" si="84"/>
        <v>1.6157173231090975</v>
      </c>
      <c r="F1382" s="14">
        <f t="shared" si="86"/>
        <v>5.9517228999651453</v>
      </c>
      <c r="G1382" s="20">
        <f t="shared" si="87"/>
        <v>0.31672719034980495</v>
      </c>
      <c r="H1382" s="20">
        <f t="shared" si="85"/>
        <v>0.3703658116693489</v>
      </c>
      <c r="I1382" s="2"/>
    </row>
    <row r="1383" spans="1:9" x14ac:dyDescent="0.4">
      <c r="A1383">
        <v>13.73</v>
      </c>
      <c r="B1383">
        <v>2.2746979999999999</v>
      </c>
      <c r="C1383">
        <v>13.72988</v>
      </c>
      <c r="D1383">
        <v>4.6362560000000004</v>
      </c>
      <c r="E1383" s="13">
        <f t="shared" si="84"/>
        <v>1.6159832694318581</v>
      </c>
      <c r="F1383" s="14">
        <f t="shared" si="86"/>
        <v>5.9519888462879056</v>
      </c>
      <c r="G1383" s="20">
        <f t="shared" si="87"/>
        <v>0.31677187327366502</v>
      </c>
      <c r="H1383" s="20">
        <f t="shared" si="85"/>
        <v>0.37091116308847183</v>
      </c>
      <c r="I1383" s="2"/>
    </row>
    <row r="1384" spans="1:9" x14ac:dyDescent="0.4">
      <c r="A1384">
        <v>13.74</v>
      </c>
      <c r="B1384">
        <v>2.2787000000000002</v>
      </c>
      <c r="C1384">
        <v>13.73925</v>
      </c>
      <c r="D1384">
        <v>4.6346030000000003</v>
      </c>
      <c r="E1384" s="13">
        <f t="shared" si="84"/>
        <v>1.6154071104914607</v>
      </c>
      <c r="F1384" s="14">
        <f t="shared" si="86"/>
        <v>5.9514126873475082</v>
      </c>
      <c r="G1384" s="20">
        <f t="shared" si="87"/>
        <v>0.31667506750949431</v>
      </c>
      <c r="H1384" s="20">
        <f t="shared" si="85"/>
        <v>0.37152775951627803</v>
      </c>
      <c r="I1384" s="2"/>
    </row>
    <row r="1385" spans="1:9" x14ac:dyDescent="0.4">
      <c r="A1385">
        <v>13.75</v>
      </c>
      <c r="B1385">
        <v>2.282435</v>
      </c>
      <c r="C1385">
        <v>13.749499999999999</v>
      </c>
      <c r="D1385">
        <v>4.6362560000000004</v>
      </c>
      <c r="E1385" s="13">
        <f t="shared" si="84"/>
        <v>1.6159832694318581</v>
      </c>
      <c r="F1385" s="14">
        <f t="shared" si="86"/>
        <v>5.9519888462879056</v>
      </c>
      <c r="G1385" s="20">
        <f t="shared" si="87"/>
        <v>0.31677187327366502</v>
      </c>
      <c r="H1385" s="20">
        <f t="shared" si="85"/>
        <v>0.3721727545915266</v>
      </c>
      <c r="I1385" s="2"/>
    </row>
    <row r="1386" spans="1:9" x14ac:dyDescent="0.4">
      <c r="A1386">
        <v>13.76</v>
      </c>
      <c r="B1386">
        <v>2.2853180000000002</v>
      </c>
      <c r="C1386">
        <v>13.76038</v>
      </c>
      <c r="D1386">
        <v>4.6338400000000002</v>
      </c>
      <c r="E1386" s="13">
        <f t="shared" si="84"/>
        <v>1.6151411641687001</v>
      </c>
      <c r="F1386" s="14">
        <f t="shared" si="86"/>
        <v>5.9511467410247478</v>
      </c>
      <c r="G1386" s="20">
        <f t="shared" si="87"/>
        <v>0.31663038025976364</v>
      </c>
      <c r="H1386" s="20">
        <f t="shared" si="85"/>
        <v>0.3725901325558405</v>
      </c>
      <c r="I1386" s="2"/>
    </row>
    <row r="1387" spans="1:9" x14ac:dyDescent="0.4">
      <c r="A1387">
        <v>13.77</v>
      </c>
      <c r="B1387">
        <v>2.288392</v>
      </c>
      <c r="C1387">
        <v>13.76975</v>
      </c>
      <c r="D1387">
        <v>4.6370189999999996</v>
      </c>
      <c r="E1387" s="13">
        <f t="shared" si="84"/>
        <v>1.6162492157546182</v>
      </c>
      <c r="F1387" s="14">
        <f t="shared" si="86"/>
        <v>5.9522547926106659</v>
      </c>
      <c r="G1387" s="20">
        <f t="shared" si="87"/>
        <v>0.31681655420105048</v>
      </c>
      <c r="H1387" s="20">
        <f t="shared" si="85"/>
        <v>0.37316077294663247</v>
      </c>
      <c r="I1387" s="2"/>
    </row>
    <row r="1388" spans="1:9" x14ac:dyDescent="0.4">
      <c r="A1388">
        <v>13.78</v>
      </c>
      <c r="B1388">
        <v>2.2922799999999999</v>
      </c>
      <c r="C1388">
        <v>13.779</v>
      </c>
      <c r="D1388">
        <v>4.6473180000000003</v>
      </c>
      <c r="E1388" s="13">
        <f t="shared" si="84"/>
        <v>1.6198389682816314</v>
      </c>
      <c r="F1388" s="14">
        <f t="shared" si="86"/>
        <v>5.9558445451376789</v>
      </c>
      <c r="G1388" s="20">
        <f t="shared" si="87"/>
        <v>0.31741946362159479</v>
      </c>
      <c r="H1388" s="20">
        <f t="shared" si="85"/>
        <v>0.37402020902906113</v>
      </c>
      <c r="I1388" s="2"/>
    </row>
    <row r="1389" spans="1:9" x14ac:dyDescent="0.4">
      <c r="A1389">
        <v>13.79</v>
      </c>
      <c r="B1389">
        <v>2.2959200000000002</v>
      </c>
      <c r="C1389">
        <v>13.78938</v>
      </c>
      <c r="D1389">
        <v>4.6727499999999997</v>
      </c>
      <c r="E1389" s="13">
        <f t="shared" si="84"/>
        <v>1.6287033809689788</v>
      </c>
      <c r="F1389" s="14">
        <f t="shared" si="86"/>
        <v>5.9647089578250263</v>
      </c>
      <c r="G1389" s="20">
        <f t="shared" si="87"/>
        <v>0.31890671240061896</v>
      </c>
      <c r="H1389" s="20">
        <f t="shared" si="85"/>
        <v>0.37517168909279691</v>
      </c>
      <c r="I1389" s="2"/>
    </row>
    <row r="1390" spans="1:9" x14ac:dyDescent="0.4">
      <c r="A1390">
        <v>13.8</v>
      </c>
      <c r="B1390">
        <v>2.298829</v>
      </c>
      <c r="C1390">
        <v>13.800380000000001</v>
      </c>
      <c r="D1390">
        <v>4.6751659999999999</v>
      </c>
      <c r="E1390" s="13">
        <f t="shared" si="84"/>
        <v>1.6295454862321368</v>
      </c>
      <c r="F1390" s="14">
        <f t="shared" si="86"/>
        <v>5.9655510630881841</v>
      </c>
      <c r="G1390" s="20">
        <f t="shared" si="87"/>
        <v>0.31904788371844095</v>
      </c>
      <c r="H1390" s="20">
        <f t="shared" si="85"/>
        <v>0.3757000772883215</v>
      </c>
      <c r="I1390" s="2"/>
    </row>
    <row r="1391" spans="1:9" x14ac:dyDescent="0.4">
      <c r="A1391">
        <v>13.81</v>
      </c>
      <c r="B1391">
        <v>2.3021600000000002</v>
      </c>
      <c r="C1391">
        <v>13.810129999999999</v>
      </c>
      <c r="D1391">
        <v>4.6703340000000004</v>
      </c>
      <c r="E1391" s="13">
        <f t="shared" si="84"/>
        <v>1.6278612757058211</v>
      </c>
      <c r="F1391" s="14">
        <f t="shared" si="86"/>
        <v>5.9638668525618685</v>
      </c>
      <c r="G1391" s="20">
        <f t="shared" si="87"/>
        <v>0.31876552115064194</v>
      </c>
      <c r="H1391" s="20">
        <f t="shared" si="85"/>
        <v>0.37613824381762617</v>
      </c>
      <c r="I1391" s="2"/>
    </row>
    <row r="1392" spans="1:9" x14ac:dyDescent="0.4">
      <c r="A1392">
        <v>13.82</v>
      </c>
      <c r="B1392">
        <v>2.3064110000000002</v>
      </c>
      <c r="C1392">
        <v>13.81925</v>
      </c>
      <c r="D1392">
        <v>4.6401979999999998</v>
      </c>
      <c r="E1392" s="13">
        <f t="shared" si="84"/>
        <v>1.6173572673405368</v>
      </c>
      <c r="F1392" s="14">
        <f t="shared" si="86"/>
        <v>5.953362844196584</v>
      </c>
      <c r="G1392" s="20">
        <f t="shared" si="87"/>
        <v>0.31700269348805254</v>
      </c>
      <c r="H1392" s="20">
        <f t="shared" si="85"/>
        <v>0.37616908704250096</v>
      </c>
      <c r="I1392" s="2"/>
    </row>
    <row r="1393" spans="1:9" x14ac:dyDescent="0.4">
      <c r="A1393">
        <v>13.83</v>
      </c>
      <c r="B1393">
        <v>2.310454</v>
      </c>
      <c r="C1393">
        <v>13.829750000000001</v>
      </c>
      <c r="D1393">
        <v>4.6338400000000002</v>
      </c>
      <c r="E1393" s="13">
        <f t="shared" si="84"/>
        <v>1.6151411641687001</v>
      </c>
      <c r="F1393" s="14">
        <f t="shared" si="86"/>
        <v>5.9511467410247478</v>
      </c>
      <c r="G1393" s="20">
        <f t="shared" si="87"/>
        <v>0.31663038025976364</v>
      </c>
      <c r="H1393" s="20">
        <f t="shared" si="85"/>
        <v>0.37668821674890401</v>
      </c>
      <c r="I1393" s="2"/>
    </row>
    <row r="1394" spans="1:9" x14ac:dyDescent="0.4">
      <c r="A1394">
        <v>13.84</v>
      </c>
      <c r="B1394">
        <v>2.3136549999999998</v>
      </c>
      <c r="C1394">
        <v>13.8405</v>
      </c>
      <c r="D1394">
        <v>4.6354930000000003</v>
      </c>
      <c r="E1394" s="13">
        <f t="shared" si="84"/>
        <v>1.6157173231090975</v>
      </c>
      <c r="F1394" s="14">
        <f t="shared" si="86"/>
        <v>5.9517228999651453</v>
      </c>
      <c r="G1394" s="20">
        <f t="shared" si="87"/>
        <v>0.31672719034980495</v>
      </c>
      <c r="H1394" s="20">
        <f t="shared" si="85"/>
        <v>0.37724661593465303</v>
      </c>
      <c r="I1394" s="2"/>
    </row>
    <row r="1395" spans="1:9" x14ac:dyDescent="0.4">
      <c r="A1395">
        <v>13.85</v>
      </c>
      <c r="B1395">
        <v>2.3168980000000001</v>
      </c>
      <c r="C1395">
        <v>13.850250000000001</v>
      </c>
      <c r="D1395">
        <v>4.6370189999999996</v>
      </c>
      <c r="E1395" s="13">
        <f t="shared" si="84"/>
        <v>1.6162492157546182</v>
      </c>
      <c r="F1395" s="14">
        <f t="shared" si="86"/>
        <v>5.9522547926106659</v>
      </c>
      <c r="G1395" s="20">
        <f t="shared" si="87"/>
        <v>0.31681655420105048</v>
      </c>
      <c r="H1395" s="20">
        <f t="shared" si="85"/>
        <v>0.37780915530141118</v>
      </c>
      <c r="I1395" s="2"/>
    </row>
    <row r="1396" spans="1:9" x14ac:dyDescent="0.4">
      <c r="A1396">
        <v>13.86</v>
      </c>
      <c r="B1396">
        <v>2.32077</v>
      </c>
      <c r="C1396">
        <v>13.85938</v>
      </c>
      <c r="D1396">
        <v>4.6338400000000002</v>
      </c>
      <c r="E1396" s="13">
        <f t="shared" si="84"/>
        <v>1.6151411641687001</v>
      </c>
      <c r="F1396" s="14">
        <f t="shared" si="86"/>
        <v>5.9511467410247478</v>
      </c>
      <c r="G1396" s="20">
        <f t="shared" si="87"/>
        <v>0.31663038025976364</v>
      </c>
      <c r="H1396" s="20">
        <f t="shared" si="85"/>
        <v>0.37837010076130229</v>
      </c>
      <c r="I1396" s="2"/>
    </row>
    <row r="1397" spans="1:9" x14ac:dyDescent="0.4">
      <c r="A1397">
        <v>13.87</v>
      </c>
      <c r="B1397">
        <v>2.3245559999999998</v>
      </c>
      <c r="C1397">
        <v>13.86975</v>
      </c>
      <c r="D1397">
        <v>4.6712239999999996</v>
      </c>
      <c r="E1397" s="13">
        <f t="shared" si="84"/>
        <v>1.6281714883234577</v>
      </c>
      <c r="F1397" s="14">
        <f t="shared" si="86"/>
        <v>5.9641770651795056</v>
      </c>
      <c r="G1397" s="20">
        <f t="shared" si="87"/>
        <v>0.31881753514721112</v>
      </c>
      <c r="H1397" s="20">
        <f t="shared" si="85"/>
        <v>0.37981716794048614</v>
      </c>
      <c r="I1397" s="2"/>
    </row>
    <row r="1398" spans="1:9" x14ac:dyDescent="0.4">
      <c r="A1398">
        <v>13.88</v>
      </c>
      <c r="B1398">
        <v>2.327782</v>
      </c>
      <c r="C1398">
        <v>13.880380000000001</v>
      </c>
      <c r="D1398">
        <v>4.6775820000000001</v>
      </c>
      <c r="E1398" s="13">
        <f t="shared" si="84"/>
        <v>1.6303875914952948</v>
      </c>
      <c r="F1398" s="14">
        <f t="shared" si="86"/>
        <v>5.9663931683513418</v>
      </c>
      <c r="G1398" s="20">
        <f t="shared" si="87"/>
        <v>0.31918903510973518</v>
      </c>
      <c r="H1398" s="20">
        <f t="shared" si="85"/>
        <v>0.38048559926489994</v>
      </c>
      <c r="I1398" s="2"/>
    </row>
    <row r="1399" spans="1:9" x14ac:dyDescent="0.4">
      <c r="A1399">
        <v>13.89</v>
      </c>
      <c r="B1399">
        <v>2.3311459999999999</v>
      </c>
      <c r="C1399">
        <v>13.890129999999999</v>
      </c>
      <c r="D1399">
        <v>4.6766920000000001</v>
      </c>
      <c r="E1399" s="13">
        <f t="shared" si="84"/>
        <v>1.6300773788776579</v>
      </c>
      <c r="F1399" s="14">
        <f t="shared" si="86"/>
        <v>5.9660829557337056</v>
      </c>
      <c r="G1399" s="20">
        <f t="shared" si="87"/>
        <v>0.31913704043327734</v>
      </c>
      <c r="H1399" s="20">
        <f t="shared" si="85"/>
        <v>0.38101564768332785</v>
      </c>
      <c r="I1399" s="2"/>
    </row>
    <row r="1400" spans="1:9" x14ac:dyDescent="0.4">
      <c r="A1400">
        <v>13.9</v>
      </c>
      <c r="B1400">
        <v>2.3350270000000002</v>
      </c>
      <c r="C1400">
        <v>13.89913</v>
      </c>
      <c r="D1400">
        <v>4.6735129999999998</v>
      </c>
      <c r="E1400" s="13">
        <f t="shared" si="84"/>
        <v>1.6289693272917394</v>
      </c>
      <c r="F1400" s="14">
        <f t="shared" si="86"/>
        <v>5.9649749041477866</v>
      </c>
      <c r="G1400" s="20">
        <f t="shared" si="87"/>
        <v>0.31895129804528166</v>
      </c>
      <c r="H1400" s="20">
        <f t="shared" si="85"/>
        <v>0.38157909821286862</v>
      </c>
      <c r="I1400" s="2"/>
    </row>
    <row r="1401" spans="1:9" x14ac:dyDescent="0.4">
      <c r="A1401">
        <v>13.91</v>
      </c>
      <c r="B1401">
        <v>2.3386290000000001</v>
      </c>
      <c r="C1401">
        <v>13.90963</v>
      </c>
      <c r="D1401">
        <v>4.6712239999999996</v>
      </c>
      <c r="E1401" s="13">
        <f t="shared" si="84"/>
        <v>1.6281714883234577</v>
      </c>
      <c r="F1401" s="14">
        <f t="shared" si="86"/>
        <v>5.9641770651795056</v>
      </c>
      <c r="G1401" s="20">
        <f t="shared" si="87"/>
        <v>0.31881753514721112</v>
      </c>
      <c r="H1401" s="20">
        <f t="shared" si="85"/>
        <v>0.38211660361956923</v>
      </c>
      <c r="I1401" s="2"/>
    </row>
    <row r="1402" spans="1:9" x14ac:dyDescent="0.4">
      <c r="A1402">
        <v>13.92</v>
      </c>
      <c r="B1402">
        <v>2.3416329999999999</v>
      </c>
      <c r="C1402">
        <v>13.920500000000001</v>
      </c>
      <c r="D1402">
        <v>4.6783450000000002</v>
      </c>
      <c r="E1402" s="13">
        <f t="shared" si="84"/>
        <v>1.6306535378180553</v>
      </c>
      <c r="F1402" s="14">
        <f t="shared" si="86"/>
        <v>5.966659114674103</v>
      </c>
      <c r="G1402" s="20">
        <f t="shared" si="87"/>
        <v>0.31923360816891522</v>
      </c>
      <c r="H1402" s="20">
        <f t="shared" si="85"/>
        <v>0.38276666322531083</v>
      </c>
      <c r="I1402" s="2"/>
    </row>
    <row r="1403" spans="1:9" x14ac:dyDescent="0.4">
      <c r="A1403">
        <v>13.93</v>
      </c>
      <c r="B1403">
        <v>2.3450340000000001</v>
      </c>
      <c r="C1403">
        <v>13.93</v>
      </c>
      <c r="D1403">
        <v>4.6815239999999996</v>
      </c>
      <c r="E1403" s="13">
        <f t="shared" si="84"/>
        <v>1.6317615894039734</v>
      </c>
      <c r="F1403" s="14">
        <f t="shared" si="86"/>
        <v>5.9677671662600211</v>
      </c>
      <c r="G1403" s="20">
        <f t="shared" si="87"/>
        <v>0.31941929813222281</v>
      </c>
      <c r="H1403" s="20">
        <f t="shared" si="85"/>
        <v>0.38339378129397833</v>
      </c>
      <c r="I1403" s="2"/>
    </row>
    <row r="1404" spans="1:9" x14ac:dyDescent="0.4">
      <c r="A1404">
        <v>13.94</v>
      </c>
      <c r="B1404">
        <v>2.349221</v>
      </c>
      <c r="C1404">
        <v>13.939249999999999</v>
      </c>
      <c r="D1404">
        <v>4.7108970000000001</v>
      </c>
      <c r="E1404" s="13">
        <f t="shared" si="84"/>
        <v>1.6419996514464972</v>
      </c>
      <c r="F1404" s="14">
        <f t="shared" si="86"/>
        <v>5.9780052283025444</v>
      </c>
      <c r="G1404" s="20">
        <f t="shared" si="87"/>
        <v>0.32113338814014758</v>
      </c>
      <c r="H1404" s="20">
        <f t="shared" si="85"/>
        <v>0.38473723074069249</v>
      </c>
      <c r="I1404" s="2"/>
    </row>
    <row r="1405" spans="1:9" x14ac:dyDescent="0.4">
      <c r="A1405">
        <v>13.95</v>
      </c>
      <c r="B1405">
        <v>2.3531089999999999</v>
      </c>
      <c r="C1405">
        <v>13.949630000000001</v>
      </c>
      <c r="D1405">
        <v>4.7108970000000001</v>
      </c>
      <c r="E1405" s="13">
        <f t="shared" si="84"/>
        <v>1.6419996514464972</v>
      </c>
      <c r="F1405" s="14">
        <f t="shared" si="86"/>
        <v>5.9780052283025444</v>
      </c>
      <c r="G1405" s="20">
        <f t="shared" si="87"/>
        <v>0.32113338814014758</v>
      </c>
      <c r="H1405" s="20">
        <f t="shared" si="85"/>
        <v>0.38537397728481065</v>
      </c>
      <c r="I1405" s="2"/>
    </row>
    <row r="1406" spans="1:9" x14ac:dyDescent="0.4">
      <c r="A1406">
        <v>13.96</v>
      </c>
      <c r="B1406">
        <v>2.3562720000000001</v>
      </c>
      <c r="C1406">
        <v>13.9605</v>
      </c>
      <c r="D1406">
        <v>4.7084809999999999</v>
      </c>
      <c r="E1406" s="13">
        <f t="shared" si="84"/>
        <v>1.6411575461833392</v>
      </c>
      <c r="F1406" s="14">
        <f t="shared" si="86"/>
        <v>5.9771631230393867</v>
      </c>
      <c r="G1406" s="20">
        <f t="shared" si="87"/>
        <v>0.32099251094966347</v>
      </c>
      <c r="H1406" s="20">
        <f t="shared" si="85"/>
        <v>0.38583762939081184</v>
      </c>
      <c r="I1406" s="2"/>
    </row>
    <row r="1407" spans="1:9" x14ac:dyDescent="0.4">
      <c r="A1407">
        <v>13.97</v>
      </c>
      <c r="B1407">
        <v>2.3598379999999999</v>
      </c>
      <c r="C1407">
        <v>13.970129999999999</v>
      </c>
      <c r="D1407">
        <v>4.7442120000000001</v>
      </c>
      <c r="E1407" s="13">
        <f t="shared" si="84"/>
        <v>1.6536117113976998</v>
      </c>
      <c r="F1407" s="14">
        <f t="shared" si="86"/>
        <v>5.9896172882537471</v>
      </c>
      <c r="G1407" s="20">
        <f t="shared" si="87"/>
        <v>0.32307396799704807</v>
      </c>
      <c r="H1407" s="20">
        <f t="shared" si="85"/>
        <v>0.38722671653624352</v>
      </c>
      <c r="I1407" s="2"/>
    </row>
    <row r="1408" spans="1:9" x14ac:dyDescent="0.4">
      <c r="A1408">
        <v>13.98</v>
      </c>
      <c r="B1408">
        <v>2.3641429999999999</v>
      </c>
      <c r="C1408">
        <v>13.979380000000001</v>
      </c>
      <c r="D1408">
        <v>4.7387439999999996</v>
      </c>
      <c r="E1408" s="13">
        <f t="shared" si="84"/>
        <v>1.6517058208434994</v>
      </c>
      <c r="F1408" s="14">
        <f t="shared" si="86"/>
        <v>5.9877113976995471</v>
      </c>
      <c r="G1408" s="20">
        <f t="shared" si="87"/>
        <v>0.32275571830711147</v>
      </c>
      <c r="H1408" s="20">
        <f t="shared" si="85"/>
        <v>0.38780968567293989</v>
      </c>
      <c r="I1408" s="2"/>
    </row>
    <row r="1409" spans="1:9" x14ac:dyDescent="0.4">
      <c r="A1409">
        <v>13.99</v>
      </c>
      <c r="B1409">
        <v>2.3679260000000002</v>
      </c>
      <c r="C1409">
        <v>13.989879999999999</v>
      </c>
      <c r="D1409">
        <v>4.7116600000000002</v>
      </c>
      <c r="E1409" s="13">
        <f t="shared" si="84"/>
        <v>1.6422655977692577</v>
      </c>
      <c r="F1409" s="14">
        <f t="shared" si="86"/>
        <v>5.9782711746253057</v>
      </c>
      <c r="G1409" s="20">
        <f t="shared" si="87"/>
        <v>0.32117787461969061</v>
      </c>
      <c r="H1409" s="20">
        <f t="shared" si="85"/>
        <v>0.38781784311750062</v>
      </c>
      <c r="I1409" s="2"/>
    </row>
    <row r="1410" spans="1:9" x14ac:dyDescent="0.4">
      <c r="A1410">
        <v>14</v>
      </c>
      <c r="B1410">
        <v>2.3708339999999999</v>
      </c>
      <c r="C1410">
        <v>14.000629999999999</v>
      </c>
      <c r="D1410">
        <v>4.7069549999999998</v>
      </c>
      <c r="E1410" s="13">
        <f t="shared" si="84"/>
        <v>1.6406256535378181</v>
      </c>
      <c r="F1410" s="14">
        <f t="shared" si="86"/>
        <v>5.9766312303938651</v>
      </c>
      <c r="G1410" s="20">
        <f t="shared" si="87"/>
        <v>0.32090351951645885</v>
      </c>
      <c r="H1410" s="20">
        <f t="shared" si="85"/>
        <v>0.38818759817517268</v>
      </c>
      <c r="I1410" s="2"/>
    </row>
    <row r="1411" spans="1:9" x14ac:dyDescent="0.4">
      <c r="A1411">
        <v>14.01</v>
      </c>
      <c r="B1411">
        <v>2.3741249999999998</v>
      </c>
      <c r="C1411">
        <v>14.010249999999999</v>
      </c>
      <c r="D1411">
        <v>4.7108970000000001</v>
      </c>
      <c r="E1411" s="13">
        <f t="shared" si="84"/>
        <v>1.6419996514464972</v>
      </c>
      <c r="F1411" s="14">
        <f t="shared" si="86"/>
        <v>5.9780052283025444</v>
      </c>
      <c r="G1411" s="20">
        <f t="shared" si="87"/>
        <v>0.32113338814014758</v>
      </c>
      <c r="H1411" s="20">
        <f t="shared" si="85"/>
        <v>0.38881581508604196</v>
      </c>
      <c r="I1411" s="2"/>
    </row>
    <row r="1412" spans="1:9" x14ac:dyDescent="0.4">
      <c r="A1412">
        <v>14.02</v>
      </c>
      <c r="B1412">
        <v>2.3782130000000001</v>
      </c>
      <c r="C1412">
        <v>14.019629999999999</v>
      </c>
      <c r="D1412">
        <v>4.7156010000000004</v>
      </c>
      <c r="E1412" s="13">
        <f t="shared" si="84"/>
        <v>1.6436392471244339</v>
      </c>
      <c r="F1412" s="14">
        <f t="shared" si="86"/>
        <v>5.9796448239804816</v>
      </c>
      <c r="G1412" s="20">
        <f t="shared" si="87"/>
        <v>0.32140762190364525</v>
      </c>
      <c r="H1412" s="20">
        <f t="shared" si="85"/>
        <v>0.38959214075287057</v>
      </c>
      <c r="I1412" s="2"/>
    </row>
    <row r="1413" spans="1:9" x14ac:dyDescent="0.4">
      <c r="A1413">
        <v>14.03</v>
      </c>
      <c r="B1413">
        <v>2.3820299999999999</v>
      </c>
      <c r="C1413">
        <v>14.03</v>
      </c>
      <c r="D1413">
        <v>4.7211970000000001</v>
      </c>
      <c r="E1413" s="13">
        <f t="shared" si="84"/>
        <v>1.6455897525270131</v>
      </c>
      <c r="F1413" s="14">
        <f t="shared" si="86"/>
        <v>5.9815953293830608</v>
      </c>
      <c r="G1413" s="20">
        <f t="shared" si="87"/>
        <v>0.32173375956075417</v>
      </c>
      <c r="H1413" s="20">
        <f t="shared" si="85"/>
        <v>0.39034471627257283</v>
      </c>
      <c r="I1413" s="2"/>
    </row>
    <row r="1414" spans="1:9" x14ac:dyDescent="0.4">
      <c r="A1414">
        <v>14.04</v>
      </c>
      <c r="B1414">
        <v>2.3851680000000002</v>
      </c>
      <c r="C1414">
        <v>14.04063</v>
      </c>
      <c r="D1414">
        <v>4.7473910000000004</v>
      </c>
      <c r="E1414" s="13">
        <f t="shared" si="84"/>
        <v>1.6547197629836183</v>
      </c>
      <c r="F1414" s="14">
        <f t="shared" si="86"/>
        <v>5.990725339839666</v>
      </c>
      <c r="G1414" s="20">
        <f t="shared" si="87"/>
        <v>0.3232589462774656</v>
      </c>
      <c r="H1414" s="20">
        <f t="shared" si="85"/>
        <v>0.39145552996116151</v>
      </c>
      <c r="I1414" s="2"/>
    </row>
    <row r="1415" spans="1:9" x14ac:dyDescent="0.4">
      <c r="A1415">
        <v>14.05</v>
      </c>
      <c r="B1415">
        <v>2.38856</v>
      </c>
      <c r="C1415">
        <v>14.050380000000001</v>
      </c>
      <c r="D1415">
        <v>4.7260280000000003</v>
      </c>
      <c r="E1415" s="13">
        <f t="shared" si="84"/>
        <v>1.6472736144998259</v>
      </c>
      <c r="F1415" s="14">
        <f t="shared" si="86"/>
        <v>5.9832791913558729</v>
      </c>
      <c r="G1415" s="20">
        <f t="shared" si="87"/>
        <v>0.32201522711497049</v>
      </c>
      <c r="H1415" s="20">
        <f t="shared" si="85"/>
        <v>0.39152497744561737</v>
      </c>
      <c r="I1415" s="2"/>
    </row>
    <row r="1416" spans="1:9" x14ac:dyDescent="0.4">
      <c r="A1416">
        <v>14.06</v>
      </c>
      <c r="B1416">
        <v>2.3925369999999999</v>
      </c>
      <c r="C1416">
        <v>14.0595</v>
      </c>
      <c r="D1416">
        <v>4.7124230000000003</v>
      </c>
      <c r="E1416" s="13">
        <f t="shared" si="84"/>
        <v>1.6425315440920183</v>
      </c>
      <c r="F1416" s="14">
        <f t="shared" si="86"/>
        <v>5.978537120948066</v>
      </c>
      <c r="G1416" s="20">
        <f t="shared" si="87"/>
        <v>0.3212223591202748</v>
      </c>
      <c r="H1416" s="20">
        <f t="shared" si="85"/>
        <v>0.39186605307997657</v>
      </c>
      <c r="I1416" s="2"/>
    </row>
    <row r="1417" spans="1:9" x14ac:dyDescent="0.4">
      <c r="A1417">
        <v>14.07</v>
      </c>
      <c r="B1417">
        <v>2.3962750000000002</v>
      </c>
      <c r="C1417">
        <v>14.069750000000001</v>
      </c>
      <c r="D1417">
        <v>4.7124230000000003</v>
      </c>
      <c r="E1417" s="13">
        <f t="shared" si="84"/>
        <v>1.6425315440920183</v>
      </c>
      <c r="F1417" s="14">
        <f t="shared" si="86"/>
        <v>5.978537120948066</v>
      </c>
      <c r="G1417" s="20">
        <f t="shared" si="87"/>
        <v>0.3212223591202748</v>
      </c>
      <c r="H1417" s="20">
        <f t="shared" si="85"/>
        <v>0.39247828825394165</v>
      </c>
      <c r="I1417" s="2"/>
    </row>
    <row r="1418" spans="1:9" x14ac:dyDescent="0.4">
      <c r="A1418">
        <v>14.08</v>
      </c>
      <c r="B1418">
        <v>2.399572</v>
      </c>
      <c r="C1418">
        <v>14.080500000000001</v>
      </c>
      <c r="D1418">
        <v>4.7069549999999998</v>
      </c>
      <c r="E1418" s="13">
        <f t="shared" ref="E1418:E1481" si="88">D1418/$M$15</f>
        <v>1.6406256535378181</v>
      </c>
      <c r="F1418" s="14">
        <f t="shared" si="86"/>
        <v>5.9766312303938651</v>
      </c>
      <c r="G1418" s="20">
        <f t="shared" si="87"/>
        <v>0.32090351951645885</v>
      </c>
      <c r="H1418" s="20">
        <f t="shared" ref="H1418:H1481" si="89">F1418*B1418/$K$12/$K$9</f>
        <v>0.39289300361324137</v>
      </c>
      <c r="I1418" s="2"/>
    </row>
    <row r="1419" spans="1:9" x14ac:dyDescent="0.4">
      <c r="A1419">
        <v>14.09</v>
      </c>
      <c r="B1419">
        <v>2.4032879999999999</v>
      </c>
      <c r="C1419">
        <v>14.090249999999999</v>
      </c>
      <c r="D1419">
        <v>4.710134</v>
      </c>
      <c r="E1419" s="13">
        <f t="shared" si="88"/>
        <v>1.6417337051237366</v>
      </c>
      <c r="F1419" s="14">
        <f t="shared" ref="F1419:F1482" si="90">E1419+$K$12</f>
        <v>5.9777392819797841</v>
      </c>
      <c r="G1419" s="20">
        <f t="shared" ref="G1419:G1482" si="91">LN(F1419/$K$12)</f>
        <v>0.3210888996814697</v>
      </c>
      <c r="H1419" s="20">
        <f t="shared" si="89"/>
        <v>0.39357439557598028</v>
      </c>
      <c r="I1419" s="2"/>
    </row>
    <row r="1420" spans="1:9" x14ac:dyDescent="0.4">
      <c r="A1420">
        <v>14.1</v>
      </c>
      <c r="B1420">
        <v>2.4075859999999998</v>
      </c>
      <c r="C1420">
        <v>14.09925</v>
      </c>
      <c r="D1420">
        <v>4.732386</v>
      </c>
      <c r="E1420" s="13">
        <f t="shared" si="88"/>
        <v>1.6494897176716627</v>
      </c>
      <c r="F1420" s="14">
        <f t="shared" si="90"/>
        <v>5.98549529452771</v>
      </c>
      <c r="G1420" s="20">
        <f t="shared" si="91"/>
        <v>0.32238554125194013</v>
      </c>
      <c r="H1420" s="20">
        <f t="shared" si="89"/>
        <v>0.39478982660015111</v>
      </c>
      <c r="I1420" s="2"/>
    </row>
    <row r="1421" spans="1:9" x14ac:dyDescent="0.4">
      <c r="A1421">
        <v>14.11</v>
      </c>
      <c r="B1421">
        <v>2.4113910000000001</v>
      </c>
      <c r="C1421">
        <v>14.109500000000001</v>
      </c>
      <c r="D1421">
        <v>4.7490439999999996</v>
      </c>
      <c r="E1421" s="13">
        <f t="shared" si="88"/>
        <v>1.6552959219240153</v>
      </c>
      <c r="F1421" s="14">
        <f t="shared" si="90"/>
        <v>5.9913014987800626</v>
      </c>
      <c r="G1421" s="20">
        <f t="shared" si="91"/>
        <v>0.32335511680831153</v>
      </c>
      <c r="H1421" s="20">
        <f t="shared" si="89"/>
        <v>0.39579733025586605</v>
      </c>
      <c r="I1421" s="2"/>
    </row>
    <row r="1422" spans="1:9" x14ac:dyDescent="0.4">
      <c r="A1422">
        <v>14.12</v>
      </c>
      <c r="B1422">
        <v>2.4143659999999998</v>
      </c>
      <c r="C1422">
        <v>14.12025</v>
      </c>
      <c r="D1422">
        <v>4.7863009999999999</v>
      </c>
      <c r="E1422" s="13">
        <f t="shared" si="88"/>
        <v>1.668281979783897</v>
      </c>
      <c r="F1422" s="14">
        <f t="shared" si="90"/>
        <v>6.0042875566399445</v>
      </c>
      <c r="G1422" s="20">
        <f t="shared" si="91"/>
        <v>0.32552025648972627</v>
      </c>
      <c r="H1422" s="20">
        <f t="shared" si="89"/>
        <v>0.39714457969386852</v>
      </c>
      <c r="I1422" s="2"/>
    </row>
    <row r="1423" spans="1:9" x14ac:dyDescent="0.4">
      <c r="A1423">
        <v>14.13</v>
      </c>
      <c r="B1423">
        <v>2.4175930000000001</v>
      </c>
      <c r="C1423">
        <v>14.130129999999999</v>
      </c>
      <c r="D1423">
        <v>4.7887170000000001</v>
      </c>
      <c r="E1423" s="13">
        <f t="shared" si="88"/>
        <v>1.6691240850470548</v>
      </c>
      <c r="F1423" s="14">
        <f t="shared" si="90"/>
        <v>6.0051296619031023</v>
      </c>
      <c r="G1423" s="20">
        <f t="shared" si="91"/>
        <v>0.32566049731061109</v>
      </c>
      <c r="H1423" s="20">
        <f t="shared" si="89"/>
        <v>0.39773117053177531</v>
      </c>
      <c r="I1423" s="2"/>
    </row>
    <row r="1424" spans="1:9" x14ac:dyDescent="0.4">
      <c r="A1424">
        <v>14.14</v>
      </c>
      <c r="B1424">
        <v>2.421573</v>
      </c>
      <c r="C1424">
        <v>14.139379999999999</v>
      </c>
      <c r="D1424">
        <v>4.7887170000000001</v>
      </c>
      <c r="E1424" s="13">
        <f t="shared" si="88"/>
        <v>1.6691240850470548</v>
      </c>
      <c r="F1424" s="14">
        <f t="shared" si="90"/>
        <v>6.0051296619031023</v>
      </c>
      <c r="G1424" s="20">
        <f t="shared" si="91"/>
        <v>0.32566049731061109</v>
      </c>
      <c r="H1424" s="20">
        <f t="shared" si="89"/>
        <v>0.39838594164449626</v>
      </c>
      <c r="I1424" s="2"/>
    </row>
    <row r="1425" spans="1:9" x14ac:dyDescent="0.4">
      <c r="A1425">
        <v>14.15</v>
      </c>
      <c r="B1425">
        <v>2.4253529999999999</v>
      </c>
      <c r="C1425">
        <v>14.14963</v>
      </c>
      <c r="D1425">
        <v>4.7720589999999996</v>
      </c>
      <c r="E1425" s="13">
        <f t="shared" si="88"/>
        <v>1.663317880794702</v>
      </c>
      <c r="F1425" s="14">
        <f t="shared" si="90"/>
        <v>5.9993234576507497</v>
      </c>
      <c r="G1425" s="20">
        <f t="shared" si="91"/>
        <v>0.32469315550048589</v>
      </c>
      <c r="H1425" s="20">
        <f t="shared" si="89"/>
        <v>0.39862201937498287</v>
      </c>
      <c r="I1425" s="2"/>
    </row>
    <row r="1426" spans="1:9" x14ac:dyDescent="0.4">
      <c r="A1426">
        <v>14.16</v>
      </c>
      <c r="B1426">
        <v>2.4285320000000001</v>
      </c>
      <c r="C1426">
        <v>14.16038</v>
      </c>
      <c r="D1426">
        <v>4.7482810000000004</v>
      </c>
      <c r="E1426" s="13">
        <f t="shared" si="88"/>
        <v>1.655029975601255</v>
      </c>
      <c r="F1426" s="14">
        <f t="shared" si="90"/>
        <v>5.9910355524573022</v>
      </c>
      <c r="G1426" s="20">
        <f t="shared" si="91"/>
        <v>0.3233107270833912</v>
      </c>
      <c r="H1426" s="20">
        <f t="shared" si="89"/>
        <v>0.39859310053682662</v>
      </c>
      <c r="I1426" s="2"/>
    </row>
    <row r="1427" spans="1:9" x14ac:dyDescent="0.4">
      <c r="A1427">
        <v>14.17</v>
      </c>
      <c r="B1427">
        <v>2.4320409999999999</v>
      </c>
      <c r="C1427">
        <v>14.17</v>
      </c>
      <c r="D1427">
        <v>4.7831219999999997</v>
      </c>
      <c r="E1427" s="13">
        <f t="shared" si="88"/>
        <v>1.6671739281979785</v>
      </c>
      <c r="F1427" s="14">
        <f t="shared" si="90"/>
        <v>6.0031795050540264</v>
      </c>
      <c r="G1427" s="20">
        <f t="shared" si="91"/>
        <v>0.32533569606855334</v>
      </c>
      <c r="H1427" s="20">
        <f t="shared" si="89"/>
        <v>0.39997815387868818</v>
      </c>
      <c r="I1427" s="2"/>
    </row>
    <row r="1428" spans="1:9" x14ac:dyDescent="0.4">
      <c r="A1428">
        <v>14.18</v>
      </c>
      <c r="B1428">
        <v>2.4362020000000002</v>
      </c>
      <c r="C1428">
        <v>14.17925</v>
      </c>
      <c r="D1428">
        <v>4.7847749999999998</v>
      </c>
      <c r="E1428" s="13">
        <f t="shared" si="88"/>
        <v>1.6677500871383757</v>
      </c>
      <c r="F1428" s="14">
        <f t="shared" si="90"/>
        <v>6.003755663994423</v>
      </c>
      <c r="G1428" s="20">
        <f t="shared" si="91"/>
        <v>0.32543166709408594</v>
      </c>
      <c r="H1428" s="20">
        <f t="shared" si="89"/>
        <v>0.40070093379888483</v>
      </c>
      <c r="I1428" s="2"/>
    </row>
    <row r="1429" spans="1:9" x14ac:dyDescent="0.4">
      <c r="A1429">
        <v>14.19</v>
      </c>
      <c r="B1429">
        <v>2.4400580000000001</v>
      </c>
      <c r="C1429">
        <v>14.189500000000001</v>
      </c>
      <c r="D1429">
        <v>4.787191</v>
      </c>
      <c r="E1429" s="13">
        <f t="shared" si="88"/>
        <v>1.6685921924015337</v>
      </c>
      <c r="F1429" s="14">
        <f t="shared" si="90"/>
        <v>6.0045977692575807</v>
      </c>
      <c r="G1429" s="20">
        <f t="shared" si="91"/>
        <v>0.32557192033849935</v>
      </c>
      <c r="H1429" s="20">
        <f t="shared" si="89"/>
        <v>0.40139145236667662</v>
      </c>
      <c r="I1429" s="2"/>
    </row>
    <row r="1430" spans="1:9" x14ac:dyDescent="0.4">
      <c r="A1430">
        <v>14.2</v>
      </c>
      <c r="B1430">
        <v>2.4433609999999999</v>
      </c>
      <c r="C1430">
        <v>14.200379999999999</v>
      </c>
      <c r="D1430">
        <v>4.8126220000000002</v>
      </c>
      <c r="E1430" s="13">
        <f t="shared" si="88"/>
        <v>1.6774562565353783</v>
      </c>
      <c r="F1430" s="14">
        <f t="shared" si="90"/>
        <v>6.0134618333914256</v>
      </c>
      <c r="G1430" s="20">
        <f t="shared" si="91"/>
        <v>0.32704704461550582</v>
      </c>
      <c r="H1430" s="20">
        <f t="shared" si="89"/>
        <v>0.40252813975146751</v>
      </c>
      <c r="I1430" s="2"/>
    </row>
    <row r="1431" spans="1:9" x14ac:dyDescent="0.4">
      <c r="A1431">
        <v>14.21</v>
      </c>
      <c r="B1431">
        <v>2.4471379999999998</v>
      </c>
      <c r="C1431">
        <v>14.210129999999999</v>
      </c>
      <c r="D1431">
        <v>4.8189799999999998</v>
      </c>
      <c r="E1431" s="13">
        <f t="shared" si="88"/>
        <v>1.6796723597072152</v>
      </c>
      <c r="F1431" s="14">
        <f t="shared" si="90"/>
        <v>6.0156779365632627</v>
      </c>
      <c r="G1431" s="20">
        <f t="shared" si="91"/>
        <v>0.3274155004218709</v>
      </c>
      <c r="H1431" s="20">
        <f t="shared" si="89"/>
        <v>0.40329894687601259</v>
      </c>
      <c r="I1431" s="2"/>
    </row>
    <row r="1432" spans="1:9" x14ac:dyDescent="0.4">
      <c r="A1432">
        <v>14.22</v>
      </c>
      <c r="B1432">
        <v>2.4516230000000001</v>
      </c>
      <c r="C1432">
        <v>14.219379999999999</v>
      </c>
      <c r="D1432">
        <v>4.7926580000000003</v>
      </c>
      <c r="E1432" s="13">
        <f t="shared" si="88"/>
        <v>1.6704977344022309</v>
      </c>
      <c r="F1432" s="14">
        <f t="shared" si="90"/>
        <v>6.0065033112582782</v>
      </c>
      <c r="G1432" s="20">
        <f t="shared" si="91"/>
        <v>0.32588921714649571</v>
      </c>
      <c r="H1432" s="20">
        <f t="shared" si="89"/>
        <v>0.40342188809768015</v>
      </c>
      <c r="I1432" s="2"/>
    </row>
    <row r="1433" spans="1:9" x14ac:dyDescent="0.4">
      <c r="A1433">
        <v>14.23</v>
      </c>
      <c r="B1433">
        <v>2.455692</v>
      </c>
      <c r="C1433">
        <v>14.22988</v>
      </c>
      <c r="D1433">
        <v>4.7926580000000003</v>
      </c>
      <c r="E1433" s="13">
        <f t="shared" si="88"/>
        <v>1.6704977344022309</v>
      </c>
      <c r="F1433" s="14">
        <f t="shared" si="90"/>
        <v>6.0065033112582782</v>
      </c>
      <c r="G1433" s="20">
        <f t="shared" si="91"/>
        <v>0.32588921714649571</v>
      </c>
      <c r="H1433" s="20">
        <f t="shared" si="89"/>
        <v>0.40409145420252973</v>
      </c>
      <c r="I1433" s="2"/>
    </row>
    <row r="1434" spans="1:9" x14ac:dyDescent="0.4">
      <c r="A1434">
        <v>14.24</v>
      </c>
      <c r="B1434">
        <v>2.4588839999999998</v>
      </c>
      <c r="C1434">
        <v>14.24075</v>
      </c>
      <c r="D1434">
        <v>4.7887170000000001</v>
      </c>
      <c r="E1434" s="13">
        <f t="shared" si="88"/>
        <v>1.6691240850470548</v>
      </c>
      <c r="F1434" s="14">
        <f t="shared" si="90"/>
        <v>6.0051296619031023</v>
      </c>
      <c r="G1434" s="20">
        <f t="shared" si="91"/>
        <v>0.32566049731061109</v>
      </c>
      <c r="H1434" s="20">
        <f t="shared" si="89"/>
        <v>0.40452417405322305</v>
      </c>
      <c r="I1434" s="2"/>
    </row>
    <row r="1435" spans="1:9" x14ac:dyDescent="0.4">
      <c r="A1435">
        <v>14.25</v>
      </c>
      <c r="B1435">
        <v>2.4621870000000001</v>
      </c>
      <c r="C1435">
        <v>14.250500000000001</v>
      </c>
      <c r="D1435">
        <v>4.7894800000000002</v>
      </c>
      <c r="E1435" s="13">
        <f t="shared" si="88"/>
        <v>1.6693900313698156</v>
      </c>
      <c r="F1435" s="14">
        <f t="shared" si="90"/>
        <v>6.0053956082258626</v>
      </c>
      <c r="G1435" s="20">
        <f t="shared" si="91"/>
        <v>0.3257047828546355</v>
      </c>
      <c r="H1435" s="20">
        <f t="shared" si="89"/>
        <v>0.40508550730548409</v>
      </c>
      <c r="I1435" s="2"/>
    </row>
    <row r="1436" spans="1:9" x14ac:dyDescent="0.4">
      <c r="A1436">
        <v>14.26</v>
      </c>
      <c r="B1436">
        <v>2.466189</v>
      </c>
      <c r="C1436">
        <v>14.25963</v>
      </c>
      <c r="D1436">
        <v>4.7894800000000002</v>
      </c>
      <c r="E1436" s="13">
        <f t="shared" si="88"/>
        <v>1.6693900313698156</v>
      </c>
      <c r="F1436" s="14">
        <f t="shared" si="90"/>
        <v>6.0053956082258626</v>
      </c>
      <c r="G1436" s="20">
        <f t="shared" si="91"/>
        <v>0.3257047828546355</v>
      </c>
      <c r="H1436" s="20">
        <f t="shared" si="89"/>
        <v>0.40574392691383893</v>
      </c>
      <c r="I1436" s="2"/>
    </row>
    <row r="1437" spans="1:9" x14ac:dyDescent="0.4">
      <c r="A1437">
        <v>14.27</v>
      </c>
      <c r="B1437">
        <v>2.4701279999999999</v>
      </c>
      <c r="C1437">
        <v>14.269880000000001</v>
      </c>
      <c r="D1437">
        <v>4.8229220000000002</v>
      </c>
      <c r="E1437" s="13">
        <f t="shared" si="88"/>
        <v>1.6810463576158943</v>
      </c>
      <c r="F1437" s="14">
        <f t="shared" si="90"/>
        <v>6.017051934471942</v>
      </c>
      <c r="G1437" s="20">
        <f t="shared" si="91"/>
        <v>0.32764387717916171</v>
      </c>
      <c r="H1437" s="20">
        <f t="shared" si="89"/>
        <v>0.40718077850951806</v>
      </c>
      <c r="I1437" s="2"/>
    </row>
    <row r="1438" spans="1:9" x14ac:dyDescent="0.4">
      <c r="A1438">
        <v>14.28</v>
      </c>
      <c r="B1438">
        <v>2.4734470000000002</v>
      </c>
      <c r="C1438">
        <v>14.2805</v>
      </c>
      <c r="D1438">
        <v>4.8292789999999997</v>
      </c>
      <c r="E1438" s="13">
        <f t="shared" si="88"/>
        <v>1.6832621122342279</v>
      </c>
      <c r="F1438" s="14">
        <f t="shared" si="90"/>
        <v>6.0192676890902757</v>
      </c>
      <c r="G1438" s="20">
        <f t="shared" si="91"/>
        <v>0.3280120552788901</v>
      </c>
      <c r="H1438" s="20">
        <f t="shared" si="89"/>
        <v>0.40787803314277654</v>
      </c>
      <c r="I1438" s="2"/>
    </row>
    <row r="1439" spans="1:9" x14ac:dyDescent="0.4">
      <c r="A1439">
        <v>14.29</v>
      </c>
      <c r="B1439">
        <v>2.476861</v>
      </c>
      <c r="C1439">
        <v>14.29025</v>
      </c>
      <c r="D1439">
        <v>4.8252110000000004</v>
      </c>
      <c r="E1439" s="13">
        <f t="shared" si="88"/>
        <v>1.6818441965841759</v>
      </c>
      <c r="F1439" s="14">
        <f t="shared" si="90"/>
        <v>6.0178497734402239</v>
      </c>
      <c r="G1439" s="20">
        <f t="shared" si="91"/>
        <v>0.32777646471312155</v>
      </c>
      <c r="H1439" s="20">
        <f t="shared" si="89"/>
        <v>0.40834479736912754</v>
      </c>
      <c r="I1439" s="2"/>
    </row>
    <row r="1440" spans="1:9" x14ac:dyDescent="0.4">
      <c r="A1440">
        <v>14.3</v>
      </c>
      <c r="B1440">
        <v>2.4808819999999998</v>
      </c>
      <c r="C1440">
        <v>14.299250000000001</v>
      </c>
      <c r="D1440">
        <v>4.8467000000000002</v>
      </c>
      <c r="E1440" s="13">
        <f t="shared" si="88"/>
        <v>1.6893342628093415</v>
      </c>
      <c r="F1440" s="14">
        <f t="shared" si="90"/>
        <v>6.0253398396653886</v>
      </c>
      <c r="G1440" s="20">
        <f t="shared" si="91"/>
        <v>0.32902033239793099</v>
      </c>
      <c r="H1440" s="20">
        <f t="shared" si="89"/>
        <v>0.40951678286048221</v>
      </c>
      <c r="I1440" s="2"/>
    </row>
    <row r="1441" spans="1:9" x14ac:dyDescent="0.4">
      <c r="A1441">
        <v>14.31</v>
      </c>
      <c r="B1441">
        <v>2.484782</v>
      </c>
      <c r="C1441">
        <v>14.309380000000001</v>
      </c>
      <c r="D1441">
        <v>4.8618319999999997</v>
      </c>
      <c r="E1441" s="13">
        <f t="shared" si="88"/>
        <v>1.694608574416173</v>
      </c>
      <c r="F1441" s="14">
        <f t="shared" si="90"/>
        <v>6.0306141512722204</v>
      </c>
      <c r="G1441" s="20">
        <f t="shared" si="91"/>
        <v>0.32989530453987642</v>
      </c>
      <c r="H1441" s="20">
        <f t="shared" si="89"/>
        <v>0.41051958818085121</v>
      </c>
      <c r="I1441" s="2"/>
    </row>
    <row r="1442" spans="1:9" x14ac:dyDescent="0.4">
      <c r="A1442">
        <v>14.32</v>
      </c>
      <c r="B1442">
        <v>2.4881709999999999</v>
      </c>
      <c r="C1442">
        <v>14.320130000000001</v>
      </c>
      <c r="D1442">
        <v>4.8300419999999997</v>
      </c>
      <c r="E1442" s="13">
        <f t="shared" si="88"/>
        <v>1.6835280585569885</v>
      </c>
      <c r="F1442" s="14">
        <f t="shared" si="90"/>
        <v>6.019533635413036</v>
      </c>
      <c r="G1442" s="20">
        <f t="shared" si="91"/>
        <v>0.32805623680753815</v>
      </c>
      <c r="H1442" s="20">
        <f t="shared" si="89"/>
        <v>0.41032418851682612</v>
      </c>
      <c r="I1442" s="2"/>
    </row>
    <row r="1443" spans="1:9" x14ac:dyDescent="0.4">
      <c r="A1443">
        <v>14.33</v>
      </c>
      <c r="B1443">
        <v>2.4918870000000002</v>
      </c>
      <c r="C1443">
        <v>14.329879999999999</v>
      </c>
      <c r="D1443">
        <v>4.8356380000000003</v>
      </c>
      <c r="E1443" s="13">
        <f t="shared" si="88"/>
        <v>1.685478563959568</v>
      </c>
      <c r="F1443" s="14">
        <f t="shared" si="90"/>
        <v>6.0214841408156152</v>
      </c>
      <c r="G1443" s="20">
        <f t="shared" si="91"/>
        <v>0.32838021364336523</v>
      </c>
      <c r="H1443" s="20">
        <f t="shared" si="89"/>
        <v>0.41107014957630883</v>
      </c>
      <c r="I1443" s="2"/>
    </row>
    <row r="1444" spans="1:9" x14ac:dyDescent="0.4">
      <c r="A1444">
        <v>14.34</v>
      </c>
      <c r="B1444">
        <v>2.4962520000000001</v>
      </c>
      <c r="C1444">
        <v>14.339</v>
      </c>
      <c r="D1444">
        <v>4.865774</v>
      </c>
      <c r="E1444" s="13">
        <f t="shared" si="88"/>
        <v>1.6959825723248521</v>
      </c>
      <c r="F1444" s="14">
        <f t="shared" si="90"/>
        <v>6.0319881491808998</v>
      </c>
      <c r="G1444" s="20">
        <f t="shared" si="91"/>
        <v>0.33012311573358039</v>
      </c>
      <c r="H1444" s="20">
        <f t="shared" si="89"/>
        <v>0.41250855065198011</v>
      </c>
      <c r="I1444" s="2"/>
    </row>
    <row r="1445" spans="1:9" x14ac:dyDescent="0.4">
      <c r="A1445">
        <v>14.35</v>
      </c>
      <c r="B1445">
        <v>2.5003310000000001</v>
      </c>
      <c r="C1445">
        <v>14.349629999999999</v>
      </c>
      <c r="D1445">
        <v>4.8642479999999999</v>
      </c>
      <c r="E1445" s="13">
        <f t="shared" si="88"/>
        <v>1.6954506796793309</v>
      </c>
      <c r="F1445" s="14">
        <f t="shared" si="90"/>
        <v>6.0314562565353782</v>
      </c>
      <c r="G1445" s="20">
        <f t="shared" si="91"/>
        <v>0.33003493318339372</v>
      </c>
      <c r="H1445" s="20">
        <f t="shared" si="89"/>
        <v>0.41314617626341227</v>
      </c>
      <c r="I1445" s="2"/>
    </row>
    <row r="1446" spans="1:9" x14ac:dyDescent="0.4">
      <c r="A1446">
        <v>14.36</v>
      </c>
      <c r="B1446">
        <v>2.5037959999999999</v>
      </c>
      <c r="C1446">
        <v>14.3605</v>
      </c>
      <c r="D1446">
        <v>4.865774</v>
      </c>
      <c r="E1446" s="13">
        <f t="shared" si="88"/>
        <v>1.6959825723248521</v>
      </c>
      <c r="F1446" s="14">
        <f t="shared" si="90"/>
        <v>6.0319881491808998</v>
      </c>
      <c r="G1446" s="20">
        <f t="shared" si="91"/>
        <v>0.33012311573358039</v>
      </c>
      <c r="H1446" s="20">
        <f t="shared" si="89"/>
        <v>0.41375520543928457</v>
      </c>
      <c r="I1446" s="2"/>
    </row>
    <row r="1447" spans="1:9" x14ac:dyDescent="0.4">
      <c r="A1447">
        <v>14.37</v>
      </c>
      <c r="B1447">
        <v>2.5075150000000002</v>
      </c>
      <c r="C1447">
        <v>14.37</v>
      </c>
      <c r="D1447">
        <v>4.9022670000000002</v>
      </c>
      <c r="E1447" s="13">
        <f t="shared" si="88"/>
        <v>1.70870233530847</v>
      </c>
      <c r="F1447" s="14">
        <f t="shared" si="90"/>
        <v>6.0447079121645171</v>
      </c>
      <c r="G1447" s="20">
        <f t="shared" si="91"/>
        <v>0.33222961367349557</v>
      </c>
      <c r="H1447" s="20">
        <f t="shared" si="89"/>
        <v>0.41524356359192505</v>
      </c>
      <c r="I1447" s="2"/>
    </row>
    <row r="1448" spans="1:9" x14ac:dyDescent="0.4">
      <c r="A1448">
        <v>14.38</v>
      </c>
      <c r="B1448">
        <v>2.5116830000000001</v>
      </c>
      <c r="C1448">
        <v>14.379379999999999</v>
      </c>
      <c r="D1448">
        <v>4.8936210000000004</v>
      </c>
      <c r="E1448" s="13">
        <f t="shared" si="88"/>
        <v>1.7056887417218547</v>
      </c>
      <c r="F1448" s="14">
        <f t="shared" si="90"/>
        <v>6.0416943185779024</v>
      </c>
      <c r="G1448" s="20">
        <f t="shared" si="91"/>
        <v>0.33173093861841585</v>
      </c>
      <c r="H1448" s="20">
        <f t="shared" si="89"/>
        <v>0.41572641876788913</v>
      </c>
      <c r="I1448" s="2"/>
    </row>
    <row r="1449" spans="1:9" x14ac:dyDescent="0.4">
      <c r="A1449">
        <v>14.39</v>
      </c>
      <c r="B1449">
        <v>2.5154019999999999</v>
      </c>
      <c r="C1449">
        <v>14.389749999999999</v>
      </c>
      <c r="D1449">
        <v>4.865774</v>
      </c>
      <c r="E1449" s="13">
        <f t="shared" si="88"/>
        <v>1.6959825723248521</v>
      </c>
      <c r="F1449" s="14">
        <f t="shared" si="90"/>
        <v>6.0319881491808998</v>
      </c>
      <c r="G1449" s="20">
        <f t="shared" si="91"/>
        <v>0.33012311573358039</v>
      </c>
      <c r="H1449" s="20">
        <f t="shared" si="89"/>
        <v>0.41567311045803546</v>
      </c>
      <c r="I1449" s="2"/>
    </row>
    <row r="1450" spans="1:9" x14ac:dyDescent="0.4">
      <c r="A1450">
        <v>14.4</v>
      </c>
      <c r="B1450">
        <v>2.5185490000000001</v>
      </c>
      <c r="C1450">
        <v>14.40038</v>
      </c>
      <c r="D1450">
        <v>4.8919680000000003</v>
      </c>
      <c r="E1450" s="13">
        <f t="shared" si="88"/>
        <v>1.7051125827814573</v>
      </c>
      <c r="F1450" s="14">
        <f t="shared" si="90"/>
        <v>6.041118159637505</v>
      </c>
      <c r="G1450" s="20">
        <f t="shared" si="91"/>
        <v>0.33163557026905638</v>
      </c>
      <c r="H1450" s="20">
        <f t="shared" si="89"/>
        <v>0.41682310536481593</v>
      </c>
      <c r="I1450" s="2"/>
    </row>
    <row r="1451" spans="1:9" x14ac:dyDescent="0.4">
      <c r="A1451">
        <v>14.41</v>
      </c>
      <c r="B1451">
        <v>2.5221629999999999</v>
      </c>
      <c r="C1451">
        <v>14.410130000000001</v>
      </c>
      <c r="D1451">
        <v>4.8990879999999999</v>
      </c>
      <c r="E1451" s="13">
        <f t="shared" si="88"/>
        <v>1.7075942837225515</v>
      </c>
      <c r="F1451" s="14">
        <f t="shared" si="90"/>
        <v>6.043599860578599</v>
      </c>
      <c r="G1451" s="20">
        <f t="shared" si="91"/>
        <v>0.33204628750247933</v>
      </c>
      <c r="H1451" s="20">
        <f t="shared" si="89"/>
        <v>0.41759270432594608</v>
      </c>
      <c r="I1451" s="2"/>
    </row>
    <row r="1452" spans="1:9" x14ac:dyDescent="0.4">
      <c r="A1452">
        <v>14.42</v>
      </c>
      <c r="B1452">
        <v>2.5264639999999998</v>
      </c>
      <c r="C1452">
        <v>14.41925</v>
      </c>
      <c r="D1452">
        <v>4.9070989999999997</v>
      </c>
      <c r="E1452" s="13">
        <f t="shared" si="88"/>
        <v>1.7103865458347856</v>
      </c>
      <c r="F1452" s="14">
        <f t="shared" si="90"/>
        <v>6.0463921226908326</v>
      </c>
      <c r="G1452" s="20">
        <f t="shared" si="91"/>
        <v>0.3325082004906344</v>
      </c>
      <c r="H1452" s="20">
        <f t="shared" si="89"/>
        <v>0.41849808284694823</v>
      </c>
      <c r="I1452" s="2"/>
    </row>
    <row r="1453" spans="1:9" x14ac:dyDescent="0.4">
      <c r="A1453">
        <v>14.43</v>
      </c>
      <c r="B1453">
        <v>2.5303969999999998</v>
      </c>
      <c r="C1453">
        <v>14.42963</v>
      </c>
      <c r="D1453">
        <v>4.9063359999999996</v>
      </c>
      <c r="E1453" s="13">
        <f t="shared" si="88"/>
        <v>1.710120599512025</v>
      </c>
      <c r="F1453" s="14">
        <f t="shared" si="90"/>
        <v>6.0461261763680723</v>
      </c>
      <c r="G1453" s="20">
        <f t="shared" si="91"/>
        <v>0.33246421522367403</v>
      </c>
      <c r="H1453" s="20">
        <f t="shared" si="89"/>
        <v>0.41913113167293597</v>
      </c>
      <c r="I1453" s="2"/>
    </row>
    <row r="1454" spans="1:9" x14ac:dyDescent="0.4">
      <c r="A1454">
        <v>14.44</v>
      </c>
      <c r="B1454">
        <v>2.533658</v>
      </c>
      <c r="C1454">
        <v>14.440250000000001</v>
      </c>
      <c r="D1454">
        <v>4.944356</v>
      </c>
      <c r="E1454" s="13">
        <f t="shared" si="88"/>
        <v>1.7233726036946673</v>
      </c>
      <c r="F1454" s="14">
        <f t="shared" si="90"/>
        <v>6.0593781805507145</v>
      </c>
      <c r="G1454" s="20">
        <f t="shared" si="91"/>
        <v>0.33465363403442383</v>
      </c>
      <c r="H1454" s="20">
        <f t="shared" si="89"/>
        <v>0.42059112156563822</v>
      </c>
      <c r="I1454" s="2"/>
    </row>
    <row r="1455" spans="1:9" x14ac:dyDescent="0.4">
      <c r="A1455">
        <v>14.45</v>
      </c>
      <c r="B1455">
        <v>2.5373549999999998</v>
      </c>
      <c r="C1455">
        <v>14.45025</v>
      </c>
      <c r="D1455">
        <v>4.9198149999999998</v>
      </c>
      <c r="E1455" s="13">
        <f t="shared" si="88"/>
        <v>1.7148187521784595</v>
      </c>
      <c r="F1455" s="14">
        <f t="shared" si="90"/>
        <v>6.0508243290345067</v>
      </c>
      <c r="G1455" s="20">
        <f t="shared" si="91"/>
        <v>0.33324096518236024</v>
      </c>
      <c r="H1455" s="20">
        <f t="shared" si="89"/>
        <v>0.42061022639168899</v>
      </c>
      <c r="I1455" s="2"/>
    </row>
    <row r="1456" spans="1:9" x14ac:dyDescent="0.4">
      <c r="A1456">
        <v>14.46</v>
      </c>
      <c r="B1456">
        <v>2.5420029999999998</v>
      </c>
      <c r="C1456">
        <v>14.4595</v>
      </c>
      <c r="D1456">
        <v>4.9031580000000003</v>
      </c>
      <c r="E1456" s="13">
        <f t="shared" si="88"/>
        <v>1.7090128964796099</v>
      </c>
      <c r="F1456" s="14">
        <f t="shared" si="90"/>
        <v>6.0450184733356576</v>
      </c>
      <c r="G1456" s="20">
        <f t="shared" si="91"/>
        <v>0.33228098971978581</v>
      </c>
      <c r="H1456" s="20">
        <f t="shared" si="89"/>
        <v>0.42097639127975678</v>
      </c>
      <c r="I1456" s="2"/>
    </row>
    <row r="1457" spans="1:9" x14ac:dyDescent="0.4">
      <c r="A1457">
        <v>14.47</v>
      </c>
      <c r="B1457">
        <v>2.5465170000000001</v>
      </c>
      <c r="C1457">
        <v>14.46988</v>
      </c>
      <c r="D1457">
        <v>4.9404139999999996</v>
      </c>
      <c r="E1457" s="13">
        <f t="shared" si="88"/>
        <v>1.7219986057859882</v>
      </c>
      <c r="F1457" s="14">
        <f t="shared" si="90"/>
        <v>6.0580041826420352</v>
      </c>
      <c r="G1457" s="20">
        <f t="shared" si="91"/>
        <v>0.33442685272582351</v>
      </c>
      <c r="H1457" s="20">
        <f t="shared" si="89"/>
        <v>0.42262987990062134</v>
      </c>
      <c r="I1457" s="2"/>
    </row>
    <row r="1458" spans="1:9" x14ac:dyDescent="0.4">
      <c r="A1458">
        <v>14.48</v>
      </c>
      <c r="B1458">
        <v>2.5501</v>
      </c>
      <c r="C1458">
        <v>14.48063</v>
      </c>
      <c r="D1458">
        <v>4.9467720000000002</v>
      </c>
      <c r="E1458" s="13">
        <f t="shared" si="88"/>
        <v>1.7242147089578252</v>
      </c>
      <c r="F1458" s="14">
        <f t="shared" si="90"/>
        <v>6.0602202858138732</v>
      </c>
      <c r="G1458" s="20">
        <f t="shared" si="91"/>
        <v>0.33479259990311189</v>
      </c>
      <c r="H1458" s="20">
        <f t="shared" si="89"/>
        <v>0.42337935002396782</v>
      </c>
      <c r="I1458" s="2"/>
    </row>
    <row r="1459" spans="1:9" x14ac:dyDescent="0.4">
      <c r="A1459">
        <v>14.49</v>
      </c>
      <c r="B1459">
        <v>2.5535679999999998</v>
      </c>
      <c r="C1459">
        <v>14.49025</v>
      </c>
      <c r="D1459">
        <v>4.945246</v>
      </c>
      <c r="E1459" s="13">
        <f t="shared" si="88"/>
        <v>1.7236828163123041</v>
      </c>
      <c r="F1459" s="14">
        <f t="shared" si="90"/>
        <v>6.0596883931683516</v>
      </c>
      <c r="G1459" s="20">
        <f t="shared" si="91"/>
        <v>0.33470482817810121</v>
      </c>
      <c r="H1459" s="20">
        <f t="shared" si="89"/>
        <v>0.4239179137211504</v>
      </c>
      <c r="I1459" s="2"/>
    </row>
    <row r="1460" spans="1:9" x14ac:dyDescent="0.4">
      <c r="A1460">
        <v>14.5</v>
      </c>
      <c r="B1460">
        <v>2.5576530000000002</v>
      </c>
      <c r="C1460">
        <v>14.49938</v>
      </c>
      <c r="D1460">
        <v>4.942831</v>
      </c>
      <c r="E1460" s="13">
        <f t="shared" si="88"/>
        <v>1.7228410596026491</v>
      </c>
      <c r="F1460" s="14">
        <f t="shared" si="90"/>
        <v>6.0588466364586964</v>
      </c>
      <c r="G1460" s="20">
        <f t="shared" si="91"/>
        <v>0.33456590763878657</v>
      </c>
      <c r="H1460" s="20">
        <f t="shared" si="89"/>
        <v>0.42453708369782245</v>
      </c>
      <c r="I1460" s="2"/>
    </row>
    <row r="1461" spans="1:9" x14ac:dyDescent="0.4">
      <c r="A1461">
        <v>14.51</v>
      </c>
      <c r="B1461">
        <v>2.561677</v>
      </c>
      <c r="C1461">
        <v>14.509499999999999</v>
      </c>
      <c r="D1461">
        <v>4.9420679999999999</v>
      </c>
      <c r="E1461" s="13">
        <f t="shared" si="88"/>
        <v>1.7225751132798885</v>
      </c>
      <c r="F1461" s="14">
        <f t="shared" si="90"/>
        <v>6.058580690135936</v>
      </c>
      <c r="G1461" s="20">
        <f t="shared" si="91"/>
        <v>0.33452201278955251</v>
      </c>
      <c r="H1461" s="20">
        <f t="shared" si="89"/>
        <v>0.4251863513834388</v>
      </c>
      <c r="I1461" s="2"/>
    </row>
    <row r="1462" spans="1:9" x14ac:dyDescent="0.4">
      <c r="A1462">
        <v>14.52</v>
      </c>
      <c r="B1462">
        <v>2.5650909999999998</v>
      </c>
      <c r="C1462">
        <v>14.52013</v>
      </c>
      <c r="D1462">
        <v>4.9467720000000002</v>
      </c>
      <c r="E1462" s="13">
        <f t="shared" si="88"/>
        <v>1.7242147089578252</v>
      </c>
      <c r="F1462" s="14">
        <f t="shared" si="90"/>
        <v>6.0602202858138732</v>
      </c>
      <c r="G1462" s="20">
        <f t="shared" si="91"/>
        <v>0.33479259990311189</v>
      </c>
      <c r="H1462" s="20">
        <f t="shared" si="89"/>
        <v>0.42586822490581921</v>
      </c>
      <c r="I1462" s="2"/>
    </row>
    <row r="1463" spans="1:9" x14ac:dyDescent="0.4">
      <c r="A1463">
        <v>14.53</v>
      </c>
      <c r="B1463">
        <v>2.5686140000000002</v>
      </c>
      <c r="C1463">
        <v>14.52988</v>
      </c>
      <c r="D1463">
        <v>4.945246</v>
      </c>
      <c r="E1463" s="13">
        <f t="shared" si="88"/>
        <v>1.7236828163123041</v>
      </c>
      <c r="F1463" s="14">
        <f t="shared" si="90"/>
        <v>6.0596883931683516</v>
      </c>
      <c r="G1463" s="20">
        <f t="shared" si="91"/>
        <v>0.33470482817810121</v>
      </c>
      <c r="H1463" s="20">
        <f t="shared" si="89"/>
        <v>0.42641570071168616</v>
      </c>
      <c r="I1463" s="2"/>
    </row>
    <row r="1464" spans="1:9" x14ac:dyDescent="0.4">
      <c r="A1464">
        <v>14.54</v>
      </c>
      <c r="B1464">
        <v>2.572702</v>
      </c>
      <c r="C1464">
        <v>14.538880000000001</v>
      </c>
      <c r="D1464">
        <v>4.943594</v>
      </c>
      <c r="E1464" s="13">
        <f t="shared" si="88"/>
        <v>1.7231070059254097</v>
      </c>
      <c r="F1464" s="14">
        <f t="shared" si="90"/>
        <v>6.0591125827814576</v>
      </c>
      <c r="G1464" s="20">
        <f t="shared" si="91"/>
        <v>0.3346098005613477</v>
      </c>
      <c r="H1464" s="20">
        <f t="shared" si="89"/>
        <v>0.42705376590597138</v>
      </c>
      <c r="I1464" s="2"/>
    </row>
    <row r="1465" spans="1:9" x14ac:dyDescent="0.4">
      <c r="A1465">
        <v>14.55</v>
      </c>
      <c r="B1465">
        <v>2.5766789999999999</v>
      </c>
      <c r="C1465">
        <v>14.54913</v>
      </c>
      <c r="D1465">
        <v>4.9499510000000004</v>
      </c>
      <c r="E1465" s="13">
        <f t="shared" si="88"/>
        <v>1.7253227605437438</v>
      </c>
      <c r="F1465" s="14">
        <f t="shared" si="90"/>
        <v>6.0613283373997913</v>
      </c>
      <c r="G1465" s="20">
        <f t="shared" si="91"/>
        <v>0.3349754233398603</v>
      </c>
      <c r="H1465" s="20">
        <f t="shared" si="89"/>
        <v>0.42787033562545324</v>
      </c>
      <c r="I1465" s="2"/>
    </row>
    <row r="1466" spans="1:9" x14ac:dyDescent="0.4">
      <c r="A1466">
        <v>14.56</v>
      </c>
      <c r="B1466">
        <v>2.5802100000000001</v>
      </c>
      <c r="C1466">
        <v>14.56</v>
      </c>
      <c r="D1466">
        <v>4.943594</v>
      </c>
      <c r="E1466" s="13">
        <f t="shared" si="88"/>
        <v>1.7231070059254097</v>
      </c>
      <c r="F1466" s="14">
        <f t="shared" si="90"/>
        <v>6.0591125827814576</v>
      </c>
      <c r="G1466" s="20">
        <f t="shared" si="91"/>
        <v>0.3346098005613477</v>
      </c>
      <c r="H1466" s="20">
        <f t="shared" si="89"/>
        <v>0.42830005081359845</v>
      </c>
      <c r="I1466" s="2"/>
    </row>
    <row r="1467" spans="1:9" x14ac:dyDescent="0.4">
      <c r="A1467">
        <v>14.57</v>
      </c>
      <c r="B1467">
        <v>2.5839810000000001</v>
      </c>
      <c r="C1467">
        <v>14.569879999999999</v>
      </c>
      <c r="D1467">
        <v>4.977036</v>
      </c>
      <c r="E1467" s="13">
        <f t="shared" si="88"/>
        <v>1.7347633321714884</v>
      </c>
      <c r="F1467" s="14">
        <f t="shared" si="90"/>
        <v>6.0707689090275361</v>
      </c>
      <c r="G1467" s="20">
        <f t="shared" si="91"/>
        <v>0.33653172038256562</v>
      </c>
      <c r="H1467" s="20">
        <f t="shared" si="89"/>
        <v>0.42975116926624324</v>
      </c>
      <c r="I1467" s="2"/>
    </row>
    <row r="1468" spans="1:9" x14ac:dyDescent="0.4">
      <c r="A1468">
        <v>14.58</v>
      </c>
      <c r="B1468">
        <v>2.588279</v>
      </c>
      <c r="C1468">
        <v>14.579129999999999</v>
      </c>
      <c r="D1468">
        <v>4.9817400000000003</v>
      </c>
      <c r="E1468" s="13">
        <f t="shared" si="88"/>
        <v>1.7364029278494251</v>
      </c>
      <c r="F1468" s="14">
        <f t="shared" si="90"/>
        <v>6.0724085047054723</v>
      </c>
      <c r="G1468" s="20">
        <f t="shared" si="91"/>
        <v>0.33680176431456743</v>
      </c>
      <c r="H1468" s="20">
        <f t="shared" si="89"/>
        <v>0.4305822455213415</v>
      </c>
      <c r="I1468" s="2"/>
    </row>
    <row r="1469" spans="1:9" x14ac:dyDescent="0.4">
      <c r="A1469">
        <v>14.59</v>
      </c>
      <c r="B1469">
        <v>2.5924269999999998</v>
      </c>
      <c r="C1469">
        <v>14.58938</v>
      </c>
      <c r="D1469">
        <v>4.9817400000000003</v>
      </c>
      <c r="E1469" s="13">
        <f t="shared" si="88"/>
        <v>1.7364029278494251</v>
      </c>
      <c r="F1469" s="14">
        <f t="shared" si="90"/>
        <v>6.0724085047054723</v>
      </c>
      <c r="G1469" s="20">
        <f t="shared" si="91"/>
        <v>0.33680176431456743</v>
      </c>
      <c r="H1469" s="20">
        <f t="shared" si="89"/>
        <v>0.43127230063302857</v>
      </c>
      <c r="I1469" s="2"/>
    </row>
    <row r="1470" spans="1:9" x14ac:dyDescent="0.4">
      <c r="A1470">
        <v>14.6</v>
      </c>
      <c r="B1470">
        <v>2.5961080000000001</v>
      </c>
      <c r="C1470">
        <v>14.600379999999999</v>
      </c>
      <c r="D1470">
        <v>4.9809780000000003</v>
      </c>
      <c r="E1470" s="13">
        <f t="shared" si="88"/>
        <v>1.7361373300801675</v>
      </c>
      <c r="F1470" s="14">
        <f t="shared" si="90"/>
        <v>6.0721429069362145</v>
      </c>
      <c r="G1470" s="20">
        <f t="shared" si="91"/>
        <v>0.33675802490249723</v>
      </c>
      <c r="H1470" s="20">
        <f t="shared" si="89"/>
        <v>0.43186577635090567</v>
      </c>
      <c r="I1470" s="2"/>
    </row>
    <row r="1471" spans="1:9" x14ac:dyDescent="0.4">
      <c r="A1471">
        <v>14.61</v>
      </c>
      <c r="B1471">
        <v>2.59998</v>
      </c>
      <c r="C1471">
        <v>14.60988</v>
      </c>
      <c r="D1471">
        <v>4.977036</v>
      </c>
      <c r="E1471" s="13">
        <f t="shared" si="88"/>
        <v>1.7347633321714884</v>
      </c>
      <c r="F1471" s="14">
        <f t="shared" si="90"/>
        <v>6.0707689090275361</v>
      </c>
      <c r="G1471" s="20">
        <f t="shared" si="91"/>
        <v>0.33653172038256562</v>
      </c>
      <c r="H1471" s="20">
        <f t="shared" si="89"/>
        <v>0.43241202047106653</v>
      </c>
      <c r="I1471" s="2"/>
    </row>
    <row r="1472" spans="1:9" x14ac:dyDescent="0.4">
      <c r="A1472">
        <v>14.62</v>
      </c>
      <c r="B1472">
        <v>2.6042999999999998</v>
      </c>
      <c r="C1472">
        <v>14.619249999999999</v>
      </c>
      <c r="D1472">
        <v>4.9825030000000003</v>
      </c>
      <c r="E1472" s="13">
        <f t="shared" si="88"/>
        <v>1.7366688741721856</v>
      </c>
      <c r="F1472" s="14">
        <f t="shared" si="90"/>
        <v>6.0726744510282327</v>
      </c>
      <c r="G1472" s="20">
        <f t="shared" si="91"/>
        <v>0.3368455592106207</v>
      </c>
      <c r="H1472" s="20">
        <f t="shared" si="89"/>
        <v>0.43326644970083283</v>
      </c>
      <c r="I1472" s="2"/>
    </row>
    <row r="1473" spans="1:9" x14ac:dyDescent="0.4">
      <c r="A1473">
        <v>14.63</v>
      </c>
      <c r="B1473">
        <v>2.6082200000000002</v>
      </c>
      <c r="C1473">
        <v>14.6295</v>
      </c>
      <c r="D1473">
        <v>4.9825030000000003</v>
      </c>
      <c r="E1473" s="13">
        <f t="shared" si="88"/>
        <v>1.7366688741721856</v>
      </c>
      <c r="F1473" s="14">
        <f t="shared" si="90"/>
        <v>6.0726744510282327</v>
      </c>
      <c r="G1473" s="20">
        <f t="shared" si="91"/>
        <v>0.3368455592106207</v>
      </c>
      <c r="H1473" s="20">
        <f t="shared" si="89"/>
        <v>0.43391860363195733</v>
      </c>
      <c r="I1473" s="2"/>
    </row>
    <row r="1474" spans="1:9" x14ac:dyDescent="0.4">
      <c r="A1474">
        <v>14.64</v>
      </c>
      <c r="B1474">
        <v>2.611523</v>
      </c>
      <c r="C1474">
        <v>14.64038</v>
      </c>
      <c r="D1474">
        <v>5.0111140000000001</v>
      </c>
      <c r="E1474" s="13">
        <f t="shared" si="88"/>
        <v>1.7466413384454516</v>
      </c>
      <c r="F1474" s="14">
        <f t="shared" si="90"/>
        <v>6.082646915301499</v>
      </c>
      <c r="G1474" s="20">
        <f t="shared" si="91"/>
        <v>0.33848639884129322</v>
      </c>
      <c r="H1474" s="20">
        <f t="shared" si="89"/>
        <v>0.43518158754933128</v>
      </c>
      <c r="I1474" s="2"/>
    </row>
    <row r="1475" spans="1:9" x14ac:dyDescent="0.4">
      <c r="A1475">
        <v>14.65</v>
      </c>
      <c r="B1475">
        <v>2.6151909999999998</v>
      </c>
      <c r="C1475">
        <v>14.65</v>
      </c>
      <c r="D1475">
        <v>5.0159450000000003</v>
      </c>
      <c r="E1475" s="13">
        <f t="shared" si="88"/>
        <v>1.7483252004182646</v>
      </c>
      <c r="F1475" s="14">
        <f t="shared" si="90"/>
        <v>6.084330777274312</v>
      </c>
      <c r="G1475" s="20">
        <f t="shared" si="91"/>
        <v>0.33876319099561614</v>
      </c>
      <c r="H1475" s="20">
        <f t="shared" si="89"/>
        <v>0.43591346013900978</v>
      </c>
      <c r="I1475" s="2"/>
    </row>
    <row r="1476" spans="1:9" x14ac:dyDescent="0.4">
      <c r="A1476">
        <v>14.66</v>
      </c>
      <c r="B1476">
        <v>2.6195909999999998</v>
      </c>
      <c r="C1476">
        <v>14.65925</v>
      </c>
      <c r="D1476">
        <v>5.0111140000000001</v>
      </c>
      <c r="E1476" s="13">
        <f t="shared" si="88"/>
        <v>1.7466413384454516</v>
      </c>
      <c r="F1476" s="14">
        <f t="shared" si="90"/>
        <v>6.082646915301499</v>
      </c>
      <c r="G1476" s="20">
        <f t="shared" si="91"/>
        <v>0.33848639884129322</v>
      </c>
      <c r="H1476" s="20">
        <f t="shared" si="89"/>
        <v>0.436526031020956</v>
      </c>
      <c r="I1476" s="2"/>
    </row>
    <row r="1477" spans="1:9" x14ac:dyDescent="0.4">
      <c r="A1477">
        <v>14.67</v>
      </c>
      <c r="B1477">
        <v>2.6236760000000001</v>
      </c>
      <c r="C1477">
        <v>14.66938</v>
      </c>
      <c r="D1477">
        <v>5.0135290000000001</v>
      </c>
      <c r="E1477" s="13">
        <f t="shared" si="88"/>
        <v>1.7474830951551066</v>
      </c>
      <c r="F1477" s="14">
        <f t="shared" si="90"/>
        <v>6.0834886720111543</v>
      </c>
      <c r="G1477" s="20">
        <f t="shared" si="91"/>
        <v>0.33862477584769068</v>
      </c>
      <c r="H1477" s="20">
        <f t="shared" si="89"/>
        <v>0.43726725489337381</v>
      </c>
      <c r="I1477" s="2"/>
    </row>
    <row r="1478" spans="1:9" x14ac:dyDescent="0.4">
      <c r="A1478">
        <v>14.68</v>
      </c>
      <c r="B1478">
        <v>2.6270449999999999</v>
      </c>
      <c r="C1478">
        <v>14.680249999999999</v>
      </c>
      <c r="D1478">
        <v>5.0159450000000003</v>
      </c>
      <c r="E1478" s="13">
        <f t="shared" si="88"/>
        <v>1.7483252004182646</v>
      </c>
      <c r="F1478" s="14">
        <f t="shared" si="90"/>
        <v>6.084330777274312</v>
      </c>
      <c r="G1478" s="20">
        <f t="shared" si="91"/>
        <v>0.33876319099561614</v>
      </c>
      <c r="H1478" s="20">
        <f t="shared" si="89"/>
        <v>0.43788934570778382</v>
      </c>
      <c r="I1478" s="2"/>
    </row>
    <row r="1479" spans="1:9" x14ac:dyDescent="0.4">
      <c r="A1479">
        <v>14.69</v>
      </c>
      <c r="B1479">
        <v>2.6308120000000002</v>
      </c>
      <c r="C1479">
        <v>14.69013</v>
      </c>
      <c r="D1479">
        <v>5.0142920000000002</v>
      </c>
      <c r="E1479" s="13">
        <f t="shared" si="88"/>
        <v>1.7477490414778671</v>
      </c>
      <c r="F1479" s="14">
        <f t="shared" si="90"/>
        <v>6.0837546183339146</v>
      </c>
      <c r="G1479" s="20">
        <f t="shared" si="91"/>
        <v>0.33866849097961599</v>
      </c>
      <c r="H1479" s="20">
        <f t="shared" si="89"/>
        <v>0.43847572298030202</v>
      </c>
      <c r="I1479" s="2"/>
    </row>
    <row r="1480" spans="1:9" x14ac:dyDescent="0.4">
      <c r="A1480">
        <v>14.7</v>
      </c>
      <c r="B1480">
        <v>2.6354600000000001</v>
      </c>
      <c r="C1480">
        <v>14.699249999999999</v>
      </c>
      <c r="D1480">
        <v>5.0318399999999999</v>
      </c>
      <c r="E1480" s="13">
        <f t="shared" si="88"/>
        <v>1.7538654583478566</v>
      </c>
      <c r="F1480" s="14">
        <f t="shared" si="90"/>
        <v>6.0898710352039043</v>
      </c>
      <c r="G1480" s="20">
        <f t="shared" si="91"/>
        <v>0.33967335470037341</v>
      </c>
      <c r="H1480" s="20">
        <f t="shared" si="89"/>
        <v>0.43969201074824577</v>
      </c>
      <c r="I1480" s="2"/>
    </row>
    <row r="1481" spans="1:9" x14ac:dyDescent="0.4">
      <c r="A1481">
        <v>14.71</v>
      </c>
      <c r="B1481">
        <v>2.639853</v>
      </c>
      <c r="C1481">
        <v>14.7095</v>
      </c>
      <c r="D1481">
        <v>5.0500239999999996</v>
      </c>
      <c r="E1481" s="13">
        <f t="shared" si="88"/>
        <v>1.7602035552457302</v>
      </c>
      <c r="F1481" s="14">
        <f t="shared" si="90"/>
        <v>6.0962091321017775</v>
      </c>
      <c r="G1481" s="20">
        <f t="shared" si="91"/>
        <v>0.34071357393122881</v>
      </c>
      <c r="H1481" s="20">
        <f t="shared" si="89"/>
        <v>0.44088330214899979</v>
      </c>
      <c r="I1481" s="2"/>
    </row>
    <row r="1482" spans="1:9" x14ac:dyDescent="0.4">
      <c r="A1482">
        <v>14.72</v>
      </c>
      <c r="B1482">
        <v>2.6434299999999999</v>
      </c>
      <c r="C1482">
        <v>14.72025</v>
      </c>
      <c r="D1482">
        <v>5.0532019999999997</v>
      </c>
      <c r="E1482" s="13">
        <f t="shared" ref="E1482:E1545" si="92">D1482/$M$15</f>
        <v>1.7613112582781458</v>
      </c>
      <c r="F1482" s="14">
        <f t="shared" si="90"/>
        <v>6.0973168351341931</v>
      </c>
      <c r="G1482" s="20">
        <f t="shared" si="91"/>
        <v>0.34089526100655698</v>
      </c>
      <c r="H1482" s="20">
        <f t="shared" ref="H1482:H1545" si="93">F1482*B1482/$K$12/$K$9</f>
        <v>0.44156091751141568</v>
      </c>
      <c r="I1482" s="2"/>
    </row>
    <row r="1483" spans="1:9" x14ac:dyDescent="0.4">
      <c r="A1483">
        <v>14.73</v>
      </c>
      <c r="B1483">
        <v>2.6472310000000001</v>
      </c>
      <c r="C1483">
        <v>14.72988</v>
      </c>
      <c r="D1483">
        <v>5.0580340000000001</v>
      </c>
      <c r="E1483" s="13">
        <f t="shared" si="92"/>
        <v>1.7629954688044616</v>
      </c>
      <c r="F1483" s="14">
        <f t="shared" ref="F1483:F1546" si="94">E1483+$K$12</f>
        <v>6.0990010456605095</v>
      </c>
      <c r="G1483" s="20">
        <f t="shared" ref="G1483:G1546" si="95">LN(F1483/$K$12)</f>
        <v>0.34117144445036079</v>
      </c>
      <c r="H1483" s="20">
        <f t="shared" si="93"/>
        <v>0.44231798399591699</v>
      </c>
      <c r="I1483" s="2"/>
    </row>
    <row r="1484" spans="1:9" x14ac:dyDescent="0.4">
      <c r="A1484">
        <v>14.74</v>
      </c>
      <c r="B1484">
        <v>2.6517650000000001</v>
      </c>
      <c r="C1484">
        <v>14.739000000000001</v>
      </c>
      <c r="D1484">
        <v>5.0818120000000002</v>
      </c>
      <c r="E1484" s="13">
        <f t="shared" si="92"/>
        <v>1.7712833739979088</v>
      </c>
      <c r="F1484" s="14">
        <f t="shared" si="94"/>
        <v>6.1072889508539561</v>
      </c>
      <c r="G1484" s="20">
        <f t="shared" si="95"/>
        <v>0.34252941750678512</v>
      </c>
      <c r="H1484" s="20">
        <f t="shared" si="93"/>
        <v>0.44367765001021736</v>
      </c>
      <c r="I1484" s="2"/>
    </row>
    <row r="1485" spans="1:9" x14ac:dyDescent="0.4">
      <c r="A1485">
        <v>14.75</v>
      </c>
      <c r="B1485">
        <v>2.6560049999999999</v>
      </c>
      <c r="C1485">
        <v>14.74938</v>
      </c>
      <c r="D1485">
        <v>5.0643919999999998</v>
      </c>
      <c r="E1485" s="13">
        <f t="shared" si="92"/>
        <v>1.7652115719762984</v>
      </c>
      <c r="F1485" s="14">
        <f t="shared" si="94"/>
        <v>6.1012171488323457</v>
      </c>
      <c r="G1485" s="20">
        <f t="shared" si="95"/>
        <v>0.3415347335589457</v>
      </c>
      <c r="H1485" s="20">
        <f t="shared" si="93"/>
        <v>0.44394525684283964</v>
      </c>
      <c r="I1485" s="2"/>
    </row>
    <row r="1486" spans="1:9" x14ac:dyDescent="0.4">
      <c r="A1486">
        <v>14.76</v>
      </c>
      <c r="B1486">
        <v>2.6594000000000002</v>
      </c>
      <c r="C1486">
        <v>14.760249999999999</v>
      </c>
      <c r="D1486">
        <v>5.0492610000000004</v>
      </c>
      <c r="E1486" s="13">
        <f t="shared" si="92"/>
        <v>1.7599376089229699</v>
      </c>
      <c r="F1486" s="14">
        <f t="shared" si="94"/>
        <v>6.0959431857790172</v>
      </c>
      <c r="G1486" s="20">
        <f t="shared" si="95"/>
        <v>0.34066994811096851</v>
      </c>
      <c r="H1486" s="20">
        <f t="shared" si="93"/>
        <v>0.44412848148308481</v>
      </c>
      <c r="I1486" s="2"/>
    </row>
    <row r="1487" spans="1:9" x14ac:dyDescent="0.4">
      <c r="A1487">
        <v>14.77</v>
      </c>
      <c r="B1487">
        <v>2.6628620000000001</v>
      </c>
      <c r="C1487">
        <v>14.769880000000001</v>
      </c>
      <c r="D1487">
        <v>5.0500239999999996</v>
      </c>
      <c r="E1487" s="13">
        <f t="shared" si="92"/>
        <v>1.7602035552457302</v>
      </c>
      <c r="F1487" s="14">
        <f t="shared" si="94"/>
        <v>6.0962091321017775</v>
      </c>
      <c r="G1487" s="20">
        <f t="shared" si="95"/>
        <v>0.34071357393122881</v>
      </c>
      <c r="H1487" s="20">
        <f t="shared" si="93"/>
        <v>0.44472604790004971</v>
      </c>
      <c r="I1487" s="2"/>
    </row>
    <row r="1488" spans="1:9" x14ac:dyDescent="0.4">
      <c r="A1488">
        <v>14.78</v>
      </c>
      <c r="B1488">
        <v>2.667027</v>
      </c>
      <c r="C1488">
        <v>14.77913</v>
      </c>
      <c r="D1488">
        <v>5.0548549999999999</v>
      </c>
      <c r="E1488" s="13">
        <f t="shared" si="92"/>
        <v>1.7618874172185433</v>
      </c>
      <c r="F1488" s="14">
        <f t="shared" si="94"/>
        <v>6.0978929940745905</v>
      </c>
      <c r="G1488" s="20">
        <f t="shared" si="95"/>
        <v>0.34098975039196239</v>
      </c>
      <c r="H1488" s="20">
        <f t="shared" si="93"/>
        <v>0.44554467880434678</v>
      </c>
      <c r="I1488" s="2"/>
    </row>
    <row r="1489" spans="1:9" x14ac:dyDescent="0.4">
      <c r="A1489">
        <v>14.79</v>
      </c>
      <c r="B1489">
        <v>2.6711719999999999</v>
      </c>
      <c r="C1489">
        <v>14.7895</v>
      </c>
      <c r="D1489">
        <v>5.0524389999999997</v>
      </c>
      <c r="E1489" s="13">
        <f t="shared" si="92"/>
        <v>1.7610453119553853</v>
      </c>
      <c r="F1489" s="14">
        <f t="shared" si="94"/>
        <v>6.0970508888114328</v>
      </c>
      <c r="G1489" s="20">
        <f t="shared" si="95"/>
        <v>0.34085164311199723</v>
      </c>
      <c r="H1489" s="20">
        <f t="shared" si="93"/>
        <v>0.44617550440657699</v>
      </c>
      <c r="I1489" s="2"/>
    </row>
    <row r="1490" spans="1:9" x14ac:dyDescent="0.4">
      <c r="A1490">
        <v>14.8</v>
      </c>
      <c r="B1490">
        <v>2.6747670000000001</v>
      </c>
      <c r="C1490">
        <v>14.800380000000001</v>
      </c>
      <c r="D1490">
        <v>5.0866449999999999</v>
      </c>
      <c r="E1490" s="13">
        <f t="shared" si="92"/>
        <v>1.7729679330777275</v>
      </c>
      <c r="F1490" s="14">
        <f t="shared" si="94"/>
        <v>6.108973509933775</v>
      </c>
      <c r="G1490" s="20">
        <f t="shared" si="95"/>
        <v>0.34280520711034068</v>
      </c>
      <c r="H1490" s="20">
        <f t="shared" si="93"/>
        <v>0.44764964882362285</v>
      </c>
      <c r="I1490" s="2"/>
    </row>
    <row r="1491" spans="1:9" x14ac:dyDescent="0.4">
      <c r="A1491">
        <v>14.81</v>
      </c>
      <c r="B1491">
        <v>2.678515</v>
      </c>
      <c r="C1491">
        <v>14.81</v>
      </c>
      <c r="D1491">
        <v>5.123901</v>
      </c>
      <c r="E1491" s="13">
        <f t="shared" si="92"/>
        <v>1.785953642384106</v>
      </c>
      <c r="F1491" s="14">
        <f t="shared" si="94"/>
        <v>6.1219592192401535</v>
      </c>
      <c r="G1491" s="20">
        <f t="shared" si="95"/>
        <v>0.3449286288432879</v>
      </c>
      <c r="H1491" s="20">
        <f t="shared" si="93"/>
        <v>0.44922980728735701</v>
      </c>
      <c r="I1491" s="2"/>
    </row>
    <row r="1492" spans="1:9" x14ac:dyDescent="0.4">
      <c r="A1492">
        <v>14.82</v>
      </c>
      <c r="B1492">
        <v>2.6829019999999999</v>
      </c>
      <c r="C1492">
        <v>14.81925</v>
      </c>
      <c r="D1492">
        <v>5.0921120000000002</v>
      </c>
      <c r="E1492" s="13">
        <f t="shared" si="92"/>
        <v>1.7748734750784247</v>
      </c>
      <c r="F1492" s="14">
        <f t="shared" si="94"/>
        <v>6.1108790519344725</v>
      </c>
      <c r="G1492" s="20">
        <f t="shared" si="95"/>
        <v>0.34311708354362747</v>
      </c>
      <c r="H1492" s="20">
        <f t="shared" si="93"/>
        <v>0.44915118220858496</v>
      </c>
      <c r="I1492" s="2"/>
    </row>
    <row r="1493" spans="1:9" x14ac:dyDescent="0.4">
      <c r="A1493">
        <v>14.83</v>
      </c>
      <c r="B1493">
        <v>2.6872280000000002</v>
      </c>
      <c r="C1493">
        <v>14.829499999999999</v>
      </c>
      <c r="D1493">
        <v>5.0945280000000004</v>
      </c>
      <c r="E1493" s="13">
        <f t="shared" si="92"/>
        <v>1.7757155803415827</v>
      </c>
      <c r="F1493" s="14">
        <f t="shared" si="94"/>
        <v>6.1117211571976302</v>
      </c>
      <c r="G1493" s="20">
        <f t="shared" si="95"/>
        <v>0.34325487832543855</v>
      </c>
      <c r="H1493" s="20">
        <f t="shared" si="93"/>
        <v>0.44993740319847536</v>
      </c>
      <c r="I1493" s="2"/>
    </row>
    <row r="1494" spans="1:9" x14ac:dyDescent="0.4">
      <c r="A1494">
        <v>14.84</v>
      </c>
      <c r="B1494">
        <v>2.6911130000000001</v>
      </c>
      <c r="C1494">
        <v>14.84038</v>
      </c>
      <c r="D1494">
        <v>5.1246640000000001</v>
      </c>
      <c r="E1494" s="13">
        <f t="shared" si="92"/>
        <v>1.7862195887068666</v>
      </c>
      <c r="F1494" s="14">
        <f t="shared" si="94"/>
        <v>6.1222251655629139</v>
      </c>
      <c r="G1494" s="20">
        <f t="shared" si="95"/>
        <v>0.34497206927418056</v>
      </c>
      <c r="H1494" s="20">
        <f t="shared" si="93"/>
        <v>0.45136230033432623</v>
      </c>
      <c r="I1494" s="2"/>
    </row>
    <row r="1495" spans="1:9" x14ac:dyDescent="0.4">
      <c r="A1495">
        <v>14.85</v>
      </c>
      <c r="B1495">
        <v>2.6952389999999999</v>
      </c>
      <c r="C1495">
        <v>14.850250000000001</v>
      </c>
      <c r="D1495">
        <v>5.1033020000000002</v>
      </c>
      <c r="E1495" s="13">
        <f t="shared" si="92"/>
        <v>1.7787737887765773</v>
      </c>
      <c r="F1495" s="14">
        <f t="shared" si="94"/>
        <v>6.114779365632625</v>
      </c>
      <c r="G1495" s="20">
        <f t="shared" si="95"/>
        <v>0.34375513733136787</v>
      </c>
      <c r="H1495" s="20">
        <f t="shared" si="93"/>
        <v>0.45150454183258099</v>
      </c>
      <c r="I1495" s="2"/>
    </row>
    <row r="1496" spans="1:9" x14ac:dyDescent="0.4">
      <c r="A1496">
        <v>14.86</v>
      </c>
      <c r="B1496">
        <v>2.699811</v>
      </c>
      <c r="C1496">
        <v>14.859500000000001</v>
      </c>
      <c r="D1496">
        <v>5.0834659999999996</v>
      </c>
      <c r="E1496" s="13">
        <f t="shared" si="92"/>
        <v>1.771859881491809</v>
      </c>
      <c r="F1496" s="14">
        <f t="shared" si="94"/>
        <v>6.107865458347856</v>
      </c>
      <c r="G1496" s="20">
        <f t="shared" si="95"/>
        <v>0.34262380968145845</v>
      </c>
      <c r="H1496" s="20">
        <f t="shared" si="93"/>
        <v>0.45175906332507459</v>
      </c>
      <c r="I1496" s="2"/>
    </row>
    <row r="1497" spans="1:9" x14ac:dyDescent="0.4">
      <c r="A1497">
        <v>14.87</v>
      </c>
      <c r="B1497">
        <v>2.7039209999999998</v>
      </c>
      <c r="C1497">
        <v>14.86975</v>
      </c>
      <c r="D1497">
        <v>5.1214849999999998</v>
      </c>
      <c r="E1497" s="13">
        <f t="shared" si="92"/>
        <v>1.7851115371209481</v>
      </c>
      <c r="F1497" s="14">
        <f t="shared" si="94"/>
        <v>6.1211171139769958</v>
      </c>
      <c r="G1497" s="20">
        <f t="shared" si="95"/>
        <v>0.34479106451851105</v>
      </c>
      <c r="H1497" s="20">
        <f t="shared" si="93"/>
        <v>0.45342841998131922</v>
      </c>
      <c r="I1497" s="2"/>
    </row>
    <row r="1498" spans="1:9" x14ac:dyDescent="0.4">
      <c r="A1498">
        <v>14.88</v>
      </c>
      <c r="B1498">
        <v>2.7073960000000001</v>
      </c>
      <c r="C1498">
        <v>14.8805</v>
      </c>
      <c r="D1498">
        <v>5.1255550000000003</v>
      </c>
      <c r="E1498" s="13">
        <f t="shared" si="92"/>
        <v>1.7865301498780066</v>
      </c>
      <c r="F1498" s="14">
        <f t="shared" si="94"/>
        <v>6.1225357267340543</v>
      </c>
      <c r="G1498" s="20">
        <f t="shared" si="95"/>
        <v>0.34502279483328935</v>
      </c>
      <c r="H1498" s="20">
        <f t="shared" si="93"/>
        <v>0.45411637323206833</v>
      </c>
      <c r="I1498" s="2"/>
    </row>
    <row r="1499" spans="1:9" x14ac:dyDescent="0.4">
      <c r="A1499">
        <v>14.89</v>
      </c>
      <c r="B1499">
        <v>2.7112959999999999</v>
      </c>
      <c r="C1499">
        <v>14.89025</v>
      </c>
      <c r="D1499">
        <v>5.1270800000000003</v>
      </c>
      <c r="E1499" s="13">
        <f t="shared" si="92"/>
        <v>1.7870616939700246</v>
      </c>
      <c r="F1499" s="14">
        <f t="shared" si="94"/>
        <v>6.1230672708260716</v>
      </c>
      <c r="G1499" s="20">
        <f t="shared" si="95"/>
        <v>0.3451096087031259</v>
      </c>
      <c r="H1499" s="20">
        <f t="shared" si="93"/>
        <v>0.45481000931030813</v>
      </c>
      <c r="I1499" s="2"/>
    </row>
    <row r="1500" spans="1:9" x14ac:dyDescent="0.4">
      <c r="A1500">
        <v>14.9</v>
      </c>
      <c r="B1500">
        <v>2.7158479999999998</v>
      </c>
      <c r="C1500">
        <v>14.899380000000001</v>
      </c>
      <c r="D1500">
        <v>5.1405589999999997</v>
      </c>
      <c r="E1500" s="13">
        <f t="shared" si="92"/>
        <v>1.7917598466364588</v>
      </c>
      <c r="F1500" s="14">
        <f t="shared" si="94"/>
        <v>6.1277654234925061</v>
      </c>
      <c r="G1500" s="20">
        <f t="shared" si="95"/>
        <v>0.34587660193762371</v>
      </c>
      <c r="H1500" s="20">
        <f t="shared" si="93"/>
        <v>0.45592314659634431</v>
      </c>
      <c r="I1500" s="2"/>
    </row>
    <row r="1501" spans="1:9" x14ac:dyDescent="0.4">
      <c r="A1501">
        <v>14.91</v>
      </c>
      <c r="B1501">
        <v>2.7199239999999998</v>
      </c>
      <c r="C1501">
        <v>14.90963</v>
      </c>
      <c r="D1501">
        <v>5.1541649999999999</v>
      </c>
      <c r="E1501" s="13">
        <f t="shared" si="92"/>
        <v>1.7965022655977694</v>
      </c>
      <c r="F1501" s="14">
        <f t="shared" si="94"/>
        <v>6.1325078424538173</v>
      </c>
      <c r="G1501" s="20">
        <f t="shared" si="95"/>
        <v>0.34665022567258719</v>
      </c>
      <c r="H1501" s="20">
        <f t="shared" si="93"/>
        <v>0.45696078434177179</v>
      </c>
      <c r="I1501" s="2"/>
    </row>
    <row r="1502" spans="1:9" x14ac:dyDescent="0.4">
      <c r="A1502">
        <v>14.92</v>
      </c>
      <c r="B1502">
        <v>2.723284</v>
      </c>
      <c r="C1502">
        <v>14.92038</v>
      </c>
      <c r="D1502">
        <v>5.1310219999999997</v>
      </c>
      <c r="E1502" s="13">
        <f t="shared" si="92"/>
        <v>1.7884356918787034</v>
      </c>
      <c r="F1502" s="14">
        <f t="shared" si="94"/>
        <v>6.1244412687347509</v>
      </c>
      <c r="G1502" s="20">
        <f t="shared" si="95"/>
        <v>0.34533398052699621</v>
      </c>
      <c r="H1502" s="20">
        <f t="shared" si="93"/>
        <v>0.45692346181089227</v>
      </c>
      <c r="I1502" s="2"/>
    </row>
    <row r="1503" spans="1:9" x14ac:dyDescent="0.4">
      <c r="A1503">
        <v>14.93</v>
      </c>
      <c r="B1503">
        <v>2.7270669999999999</v>
      </c>
      <c r="C1503">
        <v>14.93</v>
      </c>
      <c r="D1503">
        <v>5.1278430000000004</v>
      </c>
      <c r="E1503" s="13">
        <f t="shared" si="92"/>
        <v>1.7873276402927851</v>
      </c>
      <c r="F1503" s="14">
        <f t="shared" si="94"/>
        <v>6.1233332171488328</v>
      </c>
      <c r="G1503" s="20">
        <f t="shared" si="95"/>
        <v>0.34515304127305774</v>
      </c>
      <c r="H1503" s="20">
        <f t="shared" si="93"/>
        <v>0.45747540590619734</v>
      </c>
      <c r="I1503" s="2"/>
    </row>
    <row r="1504" spans="1:9" x14ac:dyDescent="0.4">
      <c r="A1504">
        <v>14.94</v>
      </c>
      <c r="B1504">
        <v>2.7316349999999998</v>
      </c>
      <c r="C1504">
        <v>14.93913</v>
      </c>
      <c r="D1504">
        <v>5.154928</v>
      </c>
      <c r="E1504" s="13">
        <f t="shared" si="92"/>
        <v>1.7967682119205299</v>
      </c>
      <c r="F1504" s="14">
        <f t="shared" si="94"/>
        <v>6.1327737887765776</v>
      </c>
      <c r="G1504" s="20">
        <f t="shared" si="95"/>
        <v>0.34669359138253136</v>
      </c>
      <c r="H1504" s="20">
        <f t="shared" si="93"/>
        <v>0.45894819287588151</v>
      </c>
      <c r="I1504" s="2"/>
    </row>
    <row r="1505" spans="1:9" x14ac:dyDescent="0.4">
      <c r="A1505">
        <v>14.95</v>
      </c>
      <c r="B1505">
        <v>2.7359930000000001</v>
      </c>
      <c r="C1505">
        <v>14.94938</v>
      </c>
      <c r="D1505">
        <v>5.1541649999999999</v>
      </c>
      <c r="E1505" s="13">
        <f t="shared" si="92"/>
        <v>1.7965022655977694</v>
      </c>
      <c r="F1505" s="14">
        <f t="shared" si="94"/>
        <v>6.1325078424538173</v>
      </c>
      <c r="G1505" s="20">
        <f t="shared" si="95"/>
        <v>0.34665022567258719</v>
      </c>
      <c r="H1505" s="20">
        <f t="shared" si="93"/>
        <v>0.45966045640745745</v>
      </c>
      <c r="I1505" s="2"/>
    </row>
    <row r="1506" spans="1:9" x14ac:dyDescent="0.4">
      <c r="A1506">
        <v>14.96</v>
      </c>
      <c r="B1506">
        <v>2.739776</v>
      </c>
      <c r="C1506">
        <v>14.960380000000001</v>
      </c>
      <c r="D1506">
        <v>5.157343</v>
      </c>
      <c r="E1506" s="13">
        <f t="shared" si="92"/>
        <v>1.797609968630185</v>
      </c>
      <c r="F1506" s="14">
        <f t="shared" si="94"/>
        <v>6.1336155454862329</v>
      </c>
      <c r="G1506" s="20">
        <f t="shared" si="95"/>
        <v>0.34683083742748211</v>
      </c>
      <c r="H1506" s="20">
        <f t="shared" si="93"/>
        <v>0.46037916163652925</v>
      </c>
      <c r="I1506" s="2"/>
    </row>
    <row r="1507" spans="1:9" x14ac:dyDescent="0.4">
      <c r="A1507">
        <v>14.97</v>
      </c>
      <c r="B1507">
        <v>2.7439019999999998</v>
      </c>
      <c r="C1507">
        <v>14.97</v>
      </c>
      <c r="D1507">
        <v>5.1985419999999998</v>
      </c>
      <c r="E1507" s="13">
        <f t="shared" si="92"/>
        <v>1.8119700243987453</v>
      </c>
      <c r="F1507" s="14">
        <f t="shared" si="94"/>
        <v>6.1479756012547924</v>
      </c>
      <c r="G1507" s="20">
        <f t="shared" si="95"/>
        <v>0.34916930679043473</v>
      </c>
      <c r="H1507" s="20">
        <f t="shared" si="93"/>
        <v>0.46215194091855355</v>
      </c>
      <c r="I1507" s="2"/>
    </row>
    <row r="1508" spans="1:9" x14ac:dyDescent="0.4">
      <c r="A1508">
        <v>14.98</v>
      </c>
      <c r="B1508">
        <v>2.7487059999999999</v>
      </c>
      <c r="C1508">
        <v>14.97925</v>
      </c>
      <c r="D1508">
        <v>5.1914220000000002</v>
      </c>
      <c r="E1508" s="13">
        <f t="shared" si="92"/>
        <v>1.8094883234576509</v>
      </c>
      <c r="F1508" s="14">
        <f t="shared" si="94"/>
        <v>6.1454939003136984</v>
      </c>
      <c r="G1508" s="20">
        <f t="shared" si="95"/>
        <v>0.34876556381543677</v>
      </c>
      <c r="H1508" s="20">
        <f t="shared" si="93"/>
        <v>0.4627741930056064</v>
      </c>
      <c r="I1508" s="2"/>
    </row>
    <row r="1509" spans="1:9" x14ac:dyDescent="0.4">
      <c r="A1509">
        <v>14.99</v>
      </c>
      <c r="B1509">
        <v>2.7531370000000002</v>
      </c>
      <c r="C1509">
        <v>14.98963</v>
      </c>
      <c r="D1509">
        <v>5.1564540000000001</v>
      </c>
      <c r="E1509" s="13">
        <f t="shared" si="92"/>
        <v>1.797300104566051</v>
      </c>
      <c r="F1509" s="14">
        <f t="shared" si="94"/>
        <v>6.1333056814220983</v>
      </c>
      <c r="G1509" s="20">
        <f t="shared" si="95"/>
        <v>0.3467803171610731</v>
      </c>
      <c r="H1509" s="20">
        <f t="shared" si="93"/>
        <v>0.4626009103561487</v>
      </c>
      <c r="I1509" s="2"/>
    </row>
    <row r="1510" spans="1:9" x14ac:dyDescent="0.4">
      <c r="A1510">
        <v>15</v>
      </c>
      <c r="B1510">
        <v>2.756637</v>
      </c>
      <c r="C1510">
        <v>15.00075</v>
      </c>
      <c r="D1510">
        <v>5.1762899999999998</v>
      </c>
      <c r="E1510" s="13">
        <f t="shared" si="92"/>
        <v>1.8042140118508192</v>
      </c>
      <c r="F1510" s="14">
        <f t="shared" si="94"/>
        <v>6.1402195887068665</v>
      </c>
      <c r="G1510" s="20">
        <f t="shared" si="95"/>
        <v>0.34790695484078205</v>
      </c>
      <c r="H1510" s="20">
        <f t="shared" si="93"/>
        <v>0.46371114455763429</v>
      </c>
      <c r="I1510" s="2"/>
    </row>
    <row r="1511" spans="1:9" x14ac:dyDescent="0.4">
      <c r="A1511">
        <v>15.01</v>
      </c>
      <c r="B1511">
        <v>2.7602479999999998</v>
      </c>
      <c r="C1511">
        <v>15.01038</v>
      </c>
      <c r="D1511">
        <v>5.1977789999999997</v>
      </c>
      <c r="E1511" s="13">
        <f t="shared" si="92"/>
        <v>1.8117040780759848</v>
      </c>
      <c r="F1511" s="14">
        <f t="shared" si="94"/>
        <v>6.147709654932032</v>
      </c>
      <c r="G1511" s="20">
        <f t="shared" si="95"/>
        <v>0.34912604831117794</v>
      </c>
      <c r="H1511" s="20">
        <f t="shared" si="93"/>
        <v>0.46488496635786358</v>
      </c>
      <c r="I1511" s="2"/>
    </row>
    <row r="1512" spans="1:9" x14ac:dyDescent="0.4">
      <c r="A1512">
        <v>15.02</v>
      </c>
      <c r="B1512">
        <v>2.7647430000000002</v>
      </c>
      <c r="C1512">
        <v>15.019500000000001</v>
      </c>
      <c r="D1512">
        <v>5.2041370000000002</v>
      </c>
      <c r="E1512" s="13">
        <f t="shared" si="92"/>
        <v>1.8139201812478218</v>
      </c>
      <c r="F1512" s="14">
        <f t="shared" si="94"/>
        <v>6.1499257581038691</v>
      </c>
      <c r="G1512" s="20">
        <f t="shared" si="95"/>
        <v>0.34948645958072599</v>
      </c>
      <c r="H1512" s="20">
        <f t="shared" si="93"/>
        <v>0.46580987364691406</v>
      </c>
      <c r="I1512" s="2"/>
    </row>
    <row r="1513" spans="1:9" x14ac:dyDescent="0.4">
      <c r="A1513">
        <v>15.03</v>
      </c>
      <c r="B1513">
        <v>2.7692100000000002</v>
      </c>
      <c r="C1513">
        <v>15.02975</v>
      </c>
      <c r="D1513">
        <v>5.2080789999999997</v>
      </c>
      <c r="E1513" s="13">
        <f t="shared" si="92"/>
        <v>1.8152941791565005</v>
      </c>
      <c r="F1513" s="14">
        <f t="shared" si="94"/>
        <v>6.1512997560125484</v>
      </c>
      <c r="G1513" s="20">
        <f t="shared" si="95"/>
        <v>0.34970985161801793</v>
      </c>
      <c r="H1513" s="20">
        <f t="shared" si="93"/>
        <v>0.46666672144374977</v>
      </c>
      <c r="I1513" s="2"/>
    </row>
    <row r="1514" spans="1:9" x14ac:dyDescent="0.4">
      <c r="A1514">
        <v>15.04</v>
      </c>
      <c r="B1514">
        <v>2.772894</v>
      </c>
      <c r="C1514">
        <v>15.0405</v>
      </c>
      <c r="D1514">
        <v>5.2359260000000001</v>
      </c>
      <c r="E1514" s="13">
        <f t="shared" si="92"/>
        <v>1.8250003485535031</v>
      </c>
      <c r="F1514" s="14">
        <f t="shared" si="94"/>
        <v>6.1610059254095511</v>
      </c>
      <c r="G1514" s="20">
        <f t="shared" si="95"/>
        <v>0.35128651348117035</v>
      </c>
      <c r="H1514" s="20">
        <f t="shared" si="93"/>
        <v>0.46802488396341885</v>
      </c>
      <c r="I1514" s="2"/>
    </row>
    <row r="1515" spans="1:9" x14ac:dyDescent="0.4">
      <c r="A1515">
        <v>15.05</v>
      </c>
      <c r="B1515">
        <v>2.7766199999999999</v>
      </c>
      <c r="C1515">
        <v>15.05025</v>
      </c>
      <c r="D1515">
        <v>5.2446999999999999</v>
      </c>
      <c r="E1515" s="13">
        <f t="shared" si="92"/>
        <v>1.828058556988498</v>
      </c>
      <c r="F1515" s="14">
        <f t="shared" si="94"/>
        <v>6.1640641338445459</v>
      </c>
      <c r="G1515" s="20">
        <f t="shared" si="95"/>
        <v>0.35178277167411454</v>
      </c>
      <c r="H1515" s="20">
        <f t="shared" si="93"/>
        <v>0.46888641051627106</v>
      </c>
      <c r="I1515" s="2"/>
    </row>
    <row r="1516" spans="1:9" x14ac:dyDescent="0.4">
      <c r="A1516">
        <v>15.06</v>
      </c>
      <c r="B1516">
        <v>2.7810220000000001</v>
      </c>
      <c r="C1516">
        <v>15.059380000000001</v>
      </c>
      <c r="D1516">
        <v>5.234273</v>
      </c>
      <c r="E1516" s="13">
        <f t="shared" si="92"/>
        <v>1.8244241896131057</v>
      </c>
      <c r="F1516" s="14">
        <f t="shared" si="94"/>
        <v>6.1604297664691536</v>
      </c>
      <c r="G1516" s="20">
        <f t="shared" si="95"/>
        <v>0.35119299208395249</v>
      </c>
      <c r="H1516" s="20">
        <f t="shared" si="93"/>
        <v>0.46935287762895012</v>
      </c>
      <c r="I1516" s="2"/>
    </row>
    <row r="1517" spans="1:9" x14ac:dyDescent="0.4">
      <c r="A1517">
        <v>15.07</v>
      </c>
      <c r="B1517">
        <v>2.785339</v>
      </c>
      <c r="C1517">
        <v>15.069750000000001</v>
      </c>
      <c r="D1517">
        <v>5.2391050000000003</v>
      </c>
      <c r="E1517" s="13">
        <f t="shared" si="92"/>
        <v>1.8261084001394217</v>
      </c>
      <c r="F1517" s="14">
        <f t="shared" si="94"/>
        <v>6.1621139769954691</v>
      </c>
      <c r="G1517" s="20">
        <f t="shared" si="95"/>
        <v>0.35146634644517294</v>
      </c>
      <c r="H1517" s="20">
        <f t="shared" si="93"/>
        <v>0.47020997378120982</v>
      </c>
      <c r="I1517" s="2"/>
    </row>
    <row r="1518" spans="1:9" x14ac:dyDescent="0.4">
      <c r="A1518">
        <v>15.08</v>
      </c>
      <c r="B1518">
        <v>2.7892079999999999</v>
      </c>
      <c r="C1518">
        <v>15.080500000000001</v>
      </c>
      <c r="D1518">
        <v>5.235163</v>
      </c>
      <c r="E1518" s="13">
        <f t="shared" si="92"/>
        <v>1.8247344022307426</v>
      </c>
      <c r="F1518" s="14">
        <f t="shared" si="94"/>
        <v>6.1607399790867898</v>
      </c>
      <c r="G1518" s="20">
        <f t="shared" si="95"/>
        <v>0.35124334649414374</v>
      </c>
      <c r="H1518" s="20">
        <f t="shared" si="93"/>
        <v>0.47075813239590258</v>
      </c>
      <c r="I1518" s="2"/>
    </row>
    <row r="1519" spans="1:9" x14ac:dyDescent="0.4">
      <c r="A1519">
        <v>15.09</v>
      </c>
      <c r="B1519">
        <v>2.7935029999999998</v>
      </c>
      <c r="C1519">
        <v>15.090249999999999</v>
      </c>
      <c r="D1519">
        <v>5.2359260000000001</v>
      </c>
      <c r="E1519" s="13">
        <f t="shared" si="92"/>
        <v>1.8250003485535031</v>
      </c>
      <c r="F1519" s="14">
        <f t="shared" si="94"/>
        <v>6.1610059254095511</v>
      </c>
      <c r="G1519" s="20">
        <f t="shared" si="95"/>
        <v>0.35128651348117035</v>
      </c>
      <c r="H1519" s="20">
        <f t="shared" si="93"/>
        <v>0.47150338867135289</v>
      </c>
      <c r="I1519" s="2"/>
    </row>
    <row r="1520" spans="1:9" x14ac:dyDescent="0.4">
      <c r="A1520">
        <v>15.1</v>
      </c>
      <c r="B1520">
        <v>2.7983950000000002</v>
      </c>
      <c r="C1520">
        <v>15.09925</v>
      </c>
      <c r="D1520">
        <v>5.2525839999999997</v>
      </c>
      <c r="E1520" s="13">
        <f t="shared" si="92"/>
        <v>1.8308065528058557</v>
      </c>
      <c r="F1520" s="14">
        <f t="shared" si="94"/>
        <v>6.1668121296619027</v>
      </c>
      <c r="G1520" s="20">
        <f t="shared" si="95"/>
        <v>0.35222848141997942</v>
      </c>
      <c r="H1520" s="20">
        <f t="shared" si="93"/>
        <v>0.47277421684044613</v>
      </c>
      <c r="I1520" s="2"/>
    </row>
    <row r="1521" spans="1:9" x14ac:dyDescent="0.4">
      <c r="A1521">
        <v>15.11</v>
      </c>
      <c r="B1521">
        <v>2.8027660000000001</v>
      </c>
      <c r="C1521">
        <v>15.109629999999999</v>
      </c>
      <c r="D1521">
        <v>5.2701320000000003</v>
      </c>
      <c r="E1521" s="13">
        <f t="shared" si="92"/>
        <v>1.8369229696758456</v>
      </c>
      <c r="F1521" s="14">
        <f t="shared" si="94"/>
        <v>6.1729285465318933</v>
      </c>
      <c r="G1521" s="20">
        <f t="shared" si="95"/>
        <v>0.3532198178720814</v>
      </c>
      <c r="H1521" s="20">
        <f t="shared" si="93"/>
        <v>0.47398231758040982</v>
      </c>
      <c r="I1521" s="2"/>
    </row>
    <row r="1522" spans="1:9" x14ac:dyDescent="0.4">
      <c r="A1522">
        <v>15.12</v>
      </c>
      <c r="B1522">
        <v>2.806317</v>
      </c>
      <c r="C1522">
        <v>15.120380000000001</v>
      </c>
      <c r="D1522">
        <v>5.2716570000000003</v>
      </c>
      <c r="E1522" s="13">
        <f t="shared" si="92"/>
        <v>1.8374545137678635</v>
      </c>
      <c r="F1522" s="14">
        <f t="shared" si="94"/>
        <v>6.1734600906239105</v>
      </c>
      <c r="G1522" s="20">
        <f t="shared" si="95"/>
        <v>0.35330592306574848</v>
      </c>
      <c r="H1522" s="20">
        <f t="shared" si="93"/>
        <v>0.47462370130713977</v>
      </c>
      <c r="I1522" s="2"/>
    </row>
    <row r="1523" spans="1:9" x14ac:dyDescent="0.4">
      <c r="A1523">
        <v>15.13</v>
      </c>
      <c r="B1523">
        <v>2.8101600000000002</v>
      </c>
      <c r="C1523">
        <v>15.13</v>
      </c>
      <c r="D1523">
        <v>5.2740729999999996</v>
      </c>
      <c r="E1523" s="13">
        <f t="shared" si="92"/>
        <v>1.8382966190310213</v>
      </c>
      <c r="F1523" s="14">
        <f t="shared" si="94"/>
        <v>6.1743021958870692</v>
      </c>
      <c r="G1523" s="20">
        <f t="shared" si="95"/>
        <v>0.35344232110207668</v>
      </c>
      <c r="H1523" s="20">
        <f t="shared" si="93"/>
        <v>0.4753384868076807</v>
      </c>
      <c r="I1523" s="2"/>
    </row>
    <row r="1524" spans="1:9" x14ac:dyDescent="0.4">
      <c r="A1524">
        <v>15.14</v>
      </c>
      <c r="B1524">
        <v>2.8147540000000002</v>
      </c>
      <c r="C1524">
        <v>15.138999999999999</v>
      </c>
      <c r="D1524">
        <v>5.3090419999999998</v>
      </c>
      <c r="E1524" s="13">
        <f t="shared" si="92"/>
        <v>1.8504851864761243</v>
      </c>
      <c r="F1524" s="14">
        <f t="shared" si="94"/>
        <v>6.1864907633321717</v>
      </c>
      <c r="G1524" s="20">
        <f t="shared" si="95"/>
        <v>0.3554144553228738</v>
      </c>
      <c r="H1524" s="20">
        <f t="shared" si="93"/>
        <v>0.47705545206419919</v>
      </c>
      <c r="I1524" s="2"/>
    </row>
    <row r="1525" spans="1:9" x14ac:dyDescent="0.4">
      <c r="A1525">
        <v>15.15</v>
      </c>
      <c r="B1525">
        <v>2.8191250000000001</v>
      </c>
      <c r="C1525">
        <v>15.149380000000001</v>
      </c>
      <c r="D1525">
        <v>5.2922570000000002</v>
      </c>
      <c r="E1525" s="13">
        <f t="shared" si="92"/>
        <v>1.8446347159288954</v>
      </c>
      <c r="F1525" s="14">
        <f t="shared" si="94"/>
        <v>6.1806402927849433</v>
      </c>
      <c r="G1525" s="20">
        <f t="shared" si="95"/>
        <v>0.35446832303768816</v>
      </c>
      <c r="H1525" s="20">
        <f t="shared" si="93"/>
        <v>0.47734442145223238</v>
      </c>
      <c r="I1525" s="2"/>
    </row>
    <row r="1526" spans="1:9" x14ac:dyDescent="0.4">
      <c r="A1526">
        <v>15.16</v>
      </c>
      <c r="B1526">
        <v>2.8227389999999999</v>
      </c>
      <c r="C1526">
        <v>15.16025</v>
      </c>
      <c r="D1526">
        <v>5.2692410000000001</v>
      </c>
      <c r="E1526" s="13">
        <f t="shared" si="92"/>
        <v>1.8366124085047055</v>
      </c>
      <c r="F1526" s="14">
        <f t="shared" si="94"/>
        <v>6.1726179853607528</v>
      </c>
      <c r="G1526" s="20">
        <f t="shared" si="95"/>
        <v>0.35316950642245803</v>
      </c>
      <c r="H1526" s="20">
        <f t="shared" si="93"/>
        <v>0.47733598228390989</v>
      </c>
      <c r="I1526" s="2"/>
    </row>
    <row r="1527" spans="1:9" x14ac:dyDescent="0.4">
      <c r="A1527">
        <v>15.17</v>
      </c>
      <c r="B1527">
        <v>2.8265250000000002</v>
      </c>
      <c r="C1527">
        <v>15.169879999999999</v>
      </c>
      <c r="D1527">
        <v>5.302683</v>
      </c>
      <c r="E1527" s="13">
        <f t="shared" si="92"/>
        <v>1.8482687347507845</v>
      </c>
      <c r="F1527" s="14">
        <f t="shared" si="94"/>
        <v>6.1842743116068322</v>
      </c>
      <c r="G1527" s="20">
        <f t="shared" si="95"/>
        <v>0.35505611827005129</v>
      </c>
      <c r="H1527" s="20">
        <f t="shared" si="93"/>
        <v>0.47887881613880862</v>
      </c>
      <c r="I1527" s="2"/>
    </row>
    <row r="1528" spans="1:9" x14ac:dyDescent="0.4">
      <c r="A1528">
        <v>15.18</v>
      </c>
      <c r="B1528">
        <v>2.8310940000000002</v>
      </c>
      <c r="C1528">
        <v>15.179</v>
      </c>
      <c r="D1528">
        <v>5.3098039999999997</v>
      </c>
      <c r="E1528" s="13">
        <f t="shared" si="92"/>
        <v>1.8507507842453816</v>
      </c>
      <c r="F1528" s="14">
        <f t="shared" si="94"/>
        <v>6.1867563611014287</v>
      </c>
      <c r="G1528" s="20">
        <f t="shared" si="95"/>
        <v>0.35545738629590412</v>
      </c>
      <c r="H1528" s="20">
        <f t="shared" si="93"/>
        <v>0.47984541858486524</v>
      </c>
      <c r="I1528" s="2"/>
    </row>
    <row r="1529" spans="1:9" x14ac:dyDescent="0.4">
      <c r="A1529">
        <v>15.19</v>
      </c>
      <c r="B1529">
        <v>2.8356330000000001</v>
      </c>
      <c r="C1529">
        <v>15.18938</v>
      </c>
      <c r="D1529">
        <v>5.3090419999999998</v>
      </c>
      <c r="E1529" s="13">
        <f t="shared" si="92"/>
        <v>1.8504851864761243</v>
      </c>
      <c r="F1529" s="14">
        <f t="shared" si="94"/>
        <v>6.1864907633321717</v>
      </c>
      <c r="G1529" s="20">
        <f t="shared" si="95"/>
        <v>0.3554144553228738</v>
      </c>
      <c r="H1529" s="20">
        <f t="shared" si="93"/>
        <v>0.48059410616457476</v>
      </c>
      <c r="I1529" s="2"/>
    </row>
    <row r="1530" spans="1:9" x14ac:dyDescent="0.4">
      <c r="A1530">
        <v>15.2</v>
      </c>
      <c r="B1530">
        <v>2.83954</v>
      </c>
      <c r="C1530">
        <v>15.20025</v>
      </c>
      <c r="D1530">
        <v>5.312983</v>
      </c>
      <c r="E1530" s="13">
        <f t="shared" si="92"/>
        <v>1.8518588358313002</v>
      </c>
      <c r="F1530" s="14">
        <f t="shared" si="94"/>
        <v>6.1878644126873477</v>
      </c>
      <c r="G1530" s="20">
        <f t="shared" si="95"/>
        <v>0.35563647082853517</v>
      </c>
      <c r="H1530" s="20">
        <f t="shared" si="93"/>
        <v>0.48136313793346452</v>
      </c>
      <c r="I1530" s="2"/>
    </row>
    <row r="1531" spans="1:9" x14ac:dyDescent="0.4">
      <c r="A1531">
        <v>15.21</v>
      </c>
      <c r="B1531">
        <v>2.8436689999999998</v>
      </c>
      <c r="C1531">
        <v>15.20988</v>
      </c>
      <c r="D1531">
        <v>5.3090419999999998</v>
      </c>
      <c r="E1531" s="13">
        <f t="shared" si="92"/>
        <v>1.8504851864761243</v>
      </c>
      <c r="F1531" s="14">
        <f t="shared" si="94"/>
        <v>6.1864907633321717</v>
      </c>
      <c r="G1531" s="20">
        <f t="shared" si="95"/>
        <v>0.3554144553228738</v>
      </c>
      <c r="H1531" s="20">
        <f t="shared" si="93"/>
        <v>0.48195607868962942</v>
      </c>
      <c r="I1531" s="2"/>
    </row>
    <row r="1532" spans="1:9" x14ac:dyDescent="0.4">
      <c r="A1532">
        <v>15.22</v>
      </c>
      <c r="B1532">
        <v>2.8486060000000002</v>
      </c>
      <c r="C1532">
        <v>15.219250000000001</v>
      </c>
      <c r="D1532">
        <v>5.3113299999999999</v>
      </c>
      <c r="E1532" s="13">
        <f t="shared" si="92"/>
        <v>1.8512826768909028</v>
      </c>
      <c r="F1532" s="14">
        <f t="shared" si="94"/>
        <v>6.1872882537469502</v>
      </c>
      <c r="G1532" s="20">
        <f t="shared" si="95"/>
        <v>0.35554335538077569</v>
      </c>
      <c r="H1532" s="20">
        <f t="shared" si="93"/>
        <v>0.48285505667891687</v>
      </c>
      <c r="I1532" s="2"/>
    </row>
    <row r="1533" spans="1:9" x14ac:dyDescent="0.4">
      <c r="A1533">
        <v>15.23</v>
      </c>
      <c r="B1533">
        <v>2.8533550000000001</v>
      </c>
      <c r="C1533">
        <v>15.22963</v>
      </c>
      <c r="D1533">
        <v>5.3105669999999998</v>
      </c>
      <c r="E1533" s="13">
        <f t="shared" si="92"/>
        <v>1.8510167305681422</v>
      </c>
      <c r="F1533" s="14">
        <f t="shared" si="94"/>
        <v>6.1870223074241899</v>
      </c>
      <c r="G1533" s="20">
        <f t="shared" si="95"/>
        <v>0.35550037176217536</v>
      </c>
      <c r="H1533" s="20">
        <f t="shared" si="93"/>
        <v>0.48363925040743583</v>
      </c>
      <c r="I1533" s="2"/>
    </row>
    <row r="1534" spans="1:9" x14ac:dyDescent="0.4">
      <c r="A1534">
        <v>15.24</v>
      </c>
      <c r="B1534">
        <v>2.857275</v>
      </c>
      <c r="C1534">
        <v>15.240500000000001</v>
      </c>
      <c r="D1534">
        <v>5.3113299999999999</v>
      </c>
      <c r="E1534" s="13">
        <f t="shared" si="92"/>
        <v>1.8512826768909028</v>
      </c>
      <c r="F1534" s="14">
        <f t="shared" si="94"/>
        <v>6.1872882537469502</v>
      </c>
      <c r="G1534" s="20">
        <f t="shared" si="95"/>
        <v>0.35554335538077569</v>
      </c>
      <c r="H1534" s="20">
        <f t="shared" si="93"/>
        <v>0.4843245019045288</v>
      </c>
      <c r="I1534" s="2"/>
    </row>
    <row r="1535" spans="1:9" x14ac:dyDescent="0.4">
      <c r="A1535">
        <v>15.25</v>
      </c>
      <c r="B1535">
        <v>2.8612869999999999</v>
      </c>
      <c r="C1535">
        <v>15.25038</v>
      </c>
      <c r="D1535">
        <v>5.3098039999999997</v>
      </c>
      <c r="E1535" s="13">
        <f t="shared" si="92"/>
        <v>1.8507507842453816</v>
      </c>
      <c r="F1535" s="14">
        <f t="shared" si="94"/>
        <v>6.1867563611014287</v>
      </c>
      <c r="G1535" s="20">
        <f t="shared" si="95"/>
        <v>0.35545738629590412</v>
      </c>
      <c r="H1535" s="20">
        <f t="shared" si="93"/>
        <v>0.48496286531158389</v>
      </c>
      <c r="I1535" s="2"/>
    </row>
    <row r="1536" spans="1:9" x14ac:dyDescent="0.4">
      <c r="A1536">
        <v>15.26</v>
      </c>
      <c r="B1536">
        <v>2.8659089999999998</v>
      </c>
      <c r="C1536">
        <v>15.25938</v>
      </c>
      <c r="D1536">
        <v>5.3081509999999996</v>
      </c>
      <c r="E1536" s="13">
        <f t="shared" si="92"/>
        <v>1.8501746253049842</v>
      </c>
      <c r="F1536" s="14">
        <f t="shared" si="94"/>
        <v>6.1861802021610313</v>
      </c>
      <c r="G1536" s="20">
        <f t="shared" si="95"/>
        <v>0.35536425417033829</v>
      </c>
      <c r="H1536" s="20">
        <f t="shared" si="93"/>
        <v>0.48570101699888463</v>
      </c>
      <c r="I1536" s="2"/>
    </row>
    <row r="1537" spans="1:9" x14ac:dyDescent="0.4">
      <c r="A1537">
        <v>15.27</v>
      </c>
      <c r="B1537">
        <v>2.8702390000000002</v>
      </c>
      <c r="C1537">
        <v>15.26975</v>
      </c>
      <c r="D1537">
        <v>5.3470610000000001</v>
      </c>
      <c r="E1537" s="13">
        <f t="shared" si="92"/>
        <v>1.8637368421052634</v>
      </c>
      <c r="F1537" s="14">
        <f t="shared" si="94"/>
        <v>6.1997424189613106</v>
      </c>
      <c r="G1537" s="20">
        <f t="shared" si="95"/>
        <v>0.35755419554738826</v>
      </c>
      <c r="H1537" s="20">
        <f t="shared" si="93"/>
        <v>0.48750127647429348</v>
      </c>
      <c r="I1537" s="2"/>
    </row>
    <row r="1538" spans="1:9" x14ac:dyDescent="0.4">
      <c r="A1538">
        <v>15.28</v>
      </c>
      <c r="B1538">
        <v>2.873904</v>
      </c>
      <c r="C1538">
        <v>15.280379999999999</v>
      </c>
      <c r="D1538">
        <v>5.3494770000000003</v>
      </c>
      <c r="E1538" s="13">
        <f t="shared" si="92"/>
        <v>1.8645789473684213</v>
      </c>
      <c r="F1538" s="14">
        <f t="shared" si="94"/>
        <v>6.2005845242244693</v>
      </c>
      <c r="G1538" s="20">
        <f t="shared" si="95"/>
        <v>0.35769001539606027</v>
      </c>
      <c r="H1538" s="20">
        <f t="shared" si="93"/>
        <v>0.4881900668634081</v>
      </c>
      <c r="I1538" s="2"/>
    </row>
    <row r="1539" spans="1:9" x14ac:dyDescent="0.4">
      <c r="A1539">
        <v>15.29</v>
      </c>
      <c r="B1539">
        <v>2.8778769999999998</v>
      </c>
      <c r="C1539">
        <v>15.29025</v>
      </c>
      <c r="D1539">
        <v>5.3518929999999996</v>
      </c>
      <c r="E1539" s="13">
        <f t="shared" si="92"/>
        <v>1.8654210526315789</v>
      </c>
      <c r="F1539" s="14">
        <f t="shared" si="94"/>
        <v>6.2014266294876261</v>
      </c>
      <c r="G1539" s="20">
        <f t="shared" si="95"/>
        <v>0.35782581680020564</v>
      </c>
      <c r="H1539" s="20">
        <f t="shared" si="93"/>
        <v>0.48893135342173177</v>
      </c>
      <c r="I1539" s="2"/>
    </row>
    <row r="1540" spans="1:9" x14ac:dyDescent="0.4">
      <c r="A1540">
        <v>15.3</v>
      </c>
      <c r="B1540">
        <v>2.8825409999999998</v>
      </c>
      <c r="C1540">
        <v>15.29913</v>
      </c>
      <c r="D1540">
        <v>5.3543089999999998</v>
      </c>
      <c r="E1540" s="13">
        <f t="shared" si="92"/>
        <v>1.8662631578947368</v>
      </c>
      <c r="F1540" s="14">
        <f t="shared" si="94"/>
        <v>6.2022687347507848</v>
      </c>
      <c r="G1540" s="20">
        <f t="shared" si="95"/>
        <v>0.35796159976483422</v>
      </c>
      <c r="H1540" s="20">
        <f t="shared" si="93"/>
        <v>0.48979023534707083</v>
      </c>
      <c r="I1540" s="2"/>
    </row>
    <row r="1541" spans="1:9" x14ac:dyDescent="0.4">
      <c r="A1541">
        <v>15.31</v>
      </c>
      <c r="B1541">
        <v>2.8869850000000001</v>
      </c>
      <c r="C1541">
        <v>15.309380000000001</v>
      </c>
      <c r="D1541">
        <v>5.3479510000000001</v>
      </c>
      <c r="E1541" s="13">
        <f t="shared" si="92"/>
        <v>1.8640470547229002</v>
      </c>
      <c r="F1541" s="14">
        <f t="shared" si="94"/>
        <v>6.2000526315789477</v>
      </c>
      <c r="G1541" s="20">
        <f t="shared" si="95"/>
        <v>0.35760423066755559</v>
      </c>
      <c r="H1541" s="20">
        <f t="shared" si="93"/>
        <v>0.49037006824029949</v>
      </c>
      <c r="I1541" s="2"/>
    </row>
    <row r="1542" spans="1:9" x14ac:dyDescent="0.4">
      <c r="A1542">
        <v>15.32</v>
      </c>
      <c r="B1542">
        <v>2.8908160000000001</v>
      </c>
      <c r="C1542">
        <v>15.320130000000001</v>
      </c>
      <c r="D1542">
        <v>5.3511300000000004</v>
      </c>
      <c r="E1542" s="13">
        <f t="shared" si="92"/>
        <v>1.8651551063088188</v>
      </c>
      <c r="F1542" s="14">
        <f t="shared" si="94"/>
        <v>6.2011606831648667</v>
      </c>
      <c r="G1542" s="20">
        <f t="shared" si="95"/>
        <v>0.35778293118027887</v>
      </c>
      <c r="H1542" s="20">
        <f t="shared" si="93"/>
        <v>0.49110853788540176</v>
      </c>
      <c r="I1542" s="2"/>
    </row>
    <row r="1543" spans="1:9" x14ac:dyDescent="0.4">
      <c r="A1543">
        <v>15.33</v>
      </c>
      <c r="B1543">
        <v>2.8949199999999999</v>
      </c>
      <c r="C1543">
        <v>15.33</v>
      </c>
      <c r="D1543">
        <v>5.3479510000000001</v>
      </c>
      <c r="E1543" s="13">
        <f t="shared" si="92"/>
        <v>1.8640470547229002</v>
      </c>
      <c r="F1543" s="14">
        <f t="shared" si="94"/>
        <v>6.2000526315789477</v>
      </c>
      <c r="G1543" s="20">
        <f t="shared" si="95"/>
        <v>0.35760423066755559</v>
      </c>
      <c r="H1543" s="20">
        <f t="shared" si="93"/>
        <v>0.49171787104893439</v>
      </c>
      <c r="I1543" s="2"/>
    </row>
    <row r="1544" spans="1:9" x14ac:dyDescent="0.4">
      <c r="A1544">
        <v>15.34</v>
      </c>
      <c r="B1544">
        <v>2.8998089999999999</v>
      </c>
      <c r="C1544">
        <v>15.339130000000001</v>
      </c>
      <c r="D1544">
        <v>5.3502400000000003</v>
      </c>
      <c r="E1544" s="13">
        <f t="shared" si="92"/>
        <v>1.8648448936911819</v>
      </c>
      <c r="F1544" s="14">
        <f t="shared" si="94"/>
        <v>6.2008504705472296</v>
      </c>
      <c r="G1544" s="20">
        <f t="shared" si="95"/>
        <v>0.35773290500083793</v>
      </c>
      <c r="H1544" s="20">
        <f t="shared" si="93"/>
        <v>0.4926116766298228</v>
      </c>
      <c r="I1544" s="2"/>
    </row>
    <row r="1545" spans="1:9" x14ac:dyDescent="0.4">
      <c r="A1545">
        <v>15.35</v>
      </c>
      <c r="B1545">
        <v>2.9046310000000002</v>
      </c>
      <c r="C1545">
        <v>15.349500000000001</v>
      </c>
      <c r="D1545">
        <v>5.367788</v>
      </c>
      <c r="E1545" s="13">
        <f t="shared" si="92"/>
        <v>1.8709613105611713</v>
      </c>
      <c r="F1545" s="14">
        <f t="shared" si="94"/>
        <v>6.2069668874172184</v>
      </c>
      <c r="G1545" s="20">
        <f t="shared" si="95"/>
        <v>0.35871880238938852</v>
      </c>
      <c r="H1545" s="20">
        <f t="shared" si="93"/>
        <v>0.49391753693892715</v>
      </c>
      <c r="I1545" s="2"/>
    </row>
    <row r="1546" spans="1:9" x14ac:dyDescent="0.4">
      <c r="A1546">
        <v>15.36</v>
      </c>
      <c r="B1546">
        <v>2.9087540000000001</v>
      </c>
      <c r="C1546">
        <v>15.360250000000001</v>
      </c>
      <c r="D1546">
        <v>5.3852080000000004</v>
      </c>
      <c r="E1546" s="13">
        <f t="shared" ref="E1546:E1609" si="96">D1546/$M$15</f>
        <v>1.8770331125827817</v>
      </c>
      <c r="F1546" s="14">
        <f t="shared" si="94"/>
        <v>6.2130386894388288</v>
      </c>
      <c r="G1546" s="20">
        <f t="shared" si="95"/>
        <v>0.35969654792545147</v>
      </c>
      <c r="H1546" s="20">
        <f t="shared" ref="H1546:H1609" si="97">F1546*B1546/$K$12/$K$9</f>
        <v>0.49510247950804054</v>
      </c>
      <c r="I1546" s="2"/>
    </row>
    <row r="1547" spans="1:9" x14ac:dyDescent="0.4">
      <c r="A1547">
        <v>15.37</v>
      </c>
      <c r="B1547">
        <v>2.91283</v>
      </c>
      <c r="C1547">
        <v>15.36988</v>
      </c>
      <c r="D1547">
        <v>5.3900399999999999</v>
      </c>
      <c r="E1547" s="13">
        <f t="shared" si="96"/>
        <v>1.8787173231090974</v>
      </c>
      <c r="F1547" s="14">
        <f t="shared" ref="F1547:F1610" si="98">E1547+$K$12</f>
        <v>6.2147228999651452</v>
      </c>
      <c r="G1547" s="20">
        <f t="shared" ref="G1547:G1610" si="99">LN(F1547/$K$12)</f>
        <v>0.35996758797148237</v>
      </c>
      <c r="H1547" s="20">
        <f t="shared" si="97"/>
        <v>0.49593065917226287</v>
      </c>
      <c r="I1547" s="2"/>
    </row>
    <row r="1548" spans="1:9" x14ac:dyDescent="0.4">
      <c r="A1548">
        <v>15.38</v>
      </c>
      <c r="B1548">
        <v>2.9173979999999999</v>
      </c>
      <c r="C1548">
        <v>15.37913</v>
      </c>
      <c r="D1548">
        <v>5.3829190000000002</v>
      </c>
      <c r="E1548" s="13">
        <f t="shared" si="96"/>
        <v>1.8762352736145</v>
      </c>
      <c r="F1548" s="14">
        <f t="shared" si="98"/>
        <v>6.2122408504705477</v>
      </c>
      <c r="G1548" s="20">
        <f t="shared" si="99"/>
        <v>0.35956812603090743</v>
      </c>
      <c r="H1548" s="20">
        <f t="shared" si="97"/>
        <v>0.49651001818202251</v>
      </c>
      <c r="I1548" s="2"/>
    </row>
    <row r="1549" spans="1:9" x14ac:dyDescent="0.4">
      <c r="A1549">
        <v>15.39</v>
      </c>
      <c r="B1549">
        <v>2.9217780000000002</v>
      </c>
      <c r="C1549">
        <v>15.3895</v>
      </c>
      <c r="D1549">
        <v>5.3852080000000004</v>
      </c>
      <c r="E1549" s="13">
        <f t="shared" si="96"/>
        <v>1.8770331125827817</v>
      </c>
      <c r="F1549" s="14">
        <f t="shared" si="98"/>
        <v>6.2130386894388288</v>
      </c>
      <c r="G1549" s="20">
        <f t="shared" si="99"/>
        <v>0.35969654792545147</v>
      </c>
      <c r="H1549" s="20">
        <f t="shared" si="97"/>
        <v>0.49731931004548457</v>
      </c>
      <c r="I1549" s="2"/>
    </row>
    <row r="1550" spans="1:9" x14ac:dyDescent="0.4">
      <c r="A1550">
        <v>15.4</v>
      </c>
      <c r="B1550">
        <v>2.9255170000000001</v>
      </c>
      <c r="C1550">
        <v>15.40038</v>
      </c>
      <c r="D1550">
        <v>5.3900399999999999</v>
      </c>
      <c r="E1550" s="13">
        <f t="shared" si="96"/>
        <v>1.8787173231090974</v>
      </c>
      <c r="F1550" s="14">
        <f t="shared" si="98"/>
        <v>6.2147228999651452</v>
      </c>
      <c r="G1550" s="20">
        <f t="shared" si="99"/>
        <v>0.35996758797148237</v>
      </c>
      <c r="H1550" s="20">
        <f t="shared" si="97"/>
        <v>0.49809071392070986</v>
      </c>
      <c r="I1550" s="2"/>
    </row>
    <row r="1551" spans="1:9" x14ac:dyDescent="0.4">
      <c r="A1551">
        <v>15.41</v>
      </c>
      <c r="B1551">
        <v>2.929557</v>
      </c>
      <c r="C1551">
        <v>15.409879999999999</v>
      </c>
      <c r="D1551">
        <v>5.3836820000000003</v>
      </c>
      <c r="E1551" s="13">
        <f t="shared" si="96"/>
        <v>1.8765012199372606</v>
      </c>
      <c r="F1551" s="14">
        <f t="shared" si="98"/>
        <v>6.2125067967933081</v>
      </c>
      <c r="G1551" s="20">
        <f t="shared" si="99"/>
        <v>0.3596109351615796</v>
      </c>
      <c r="H1551" s="20">
        <f t="shared" si="97"/>
        <v>0.49860069448099481</v>
      </c>
      <c r="I1551" s="2"/>
    </row>
    <row r="1552" spans="1:9" x14ac:dyDescent="0.4">
      <c r="A1552">
        <v>15.42</v>
      </c>
      <c r="B1552">
        <v>2.9344209999999999</v>
      </c>
      <c r="C1552">
        <v>15.419</v>
      </c>
      <c r="D1552">
        <v>5.3868609999999997</v>
      </c>
      <c r="E1552" s="13">
        <f t="shared" si="96"/>
        <v>1.8776092715231789</v>
      </c>
      <c r="F1552" s="14">
        <f t="shared" si="98"/>
        <v>6.2136148483792262</v>
      </c>
      <c r="G1552" s="20">
        <f t="shared" si="99"/>
        <v>0.35978927746668421</v>
      </c>
      <c r="H1552" s="20">
        <f t="shared" si="97"/>
        <v>0.49951760801064832</v>
      </c>
      <c r="I1552" s="2"/>
    </row>
    <row r="1553" spans="1:9" x14ac:dyDescent="0.4">
      <c r="A1553">
        <v>15.43</v>
      </c>
      <c r="B1553">
        <v>2.9390139999999998</v>
      </c>
      <c r="C1553">
        <v>15.42938</v>
      </c>
      <c r="D1553">
        <v>5.3876239999999997</v>
      </c>
      <c r="E1553" s="13">
        <f t="shared" si="96"/>
        <v>1.8778752178459395</v>
      </c>
      <c r="F1553" s="14">
        <f t="shared" si="98"/>
        <v>6.2138807947019874</v>
      </c>
      <c r="G1553" s="20">
        <f t="shared" si="99"/>
        <v>0.35983207713130538</v>
      </c>
      <c r="H1553" s="20">
        <f t="shared" si="97"/>
        <v>0.50032087361073962</v>
      </c>
      <c r="I1553" s="2"/>
    </row>
    <row r="1554" spans="1:9" x14ac:dyDescent="0.4">
      <c r="A1554">
        <v>15.44</v>
      </c>
      <c r="B1554">
        <v>2.9427910000000002</v>
      </c>
      <c r="C1554">
        <v>15.4405</v>
      </c>
      <c r="D1554">
        <v>5.4225919999999999</v>
      </c>
      <c r="E1554" s="13">
        <f t="shared" si="96"/>
        <v>1.8900634367375393</v>
      </c>
      <c r="F1554" s="14">
        <f t="shared" si="98"/>
        <v>6.2260690135935866</v>
      </c>
      <c r="G1554" s="20">
        <f t="shared" si="99"/>
        <v>0.36179160638655239</v>
      </c>
      <c r="H1554" s="20">
        <f t="shared" si="97"/>
        <v>0.50194646414551003</v>
      </c>
      <c r="I1554" s="2"/>
    </row>
    <row r="1555" spans="1:9" x14ac:dyDescent="0.4">
      <c r="A1555">
        <v>15.45</v>
      </c>
      <c r="B1555">
        <v>2.946882</v>
      </c>
      <c r="C1555">
        <v>15.45025</v>
      </c>
      <c r="D1555">
        <v>5.4257710000000001</v>
      </c>
      <c r="E1555" s="13">
        <f t="shared" si="96"/>
        <v>1.8911714883234578</v>
      </c>
      <c r="F1555" s="14">
        <f t="shared" si="98"/>
        <v>6.2271770651795055</v>
      </c>
      <c r="G1555" s="20">
        <f t="shared" si="99"/>
        <v>0.361969560244018</v>
      </c>
      <c r="H1555" s="20">
        <f t="shared" si="97"/>
        <v>0.50273371395707833</v>
      </c>
      <c r="I1555" s="2"/>
    </row>
    <row r="1556" spans="1:9" x14ac:dyDescent="0.4">
      <c r="A1556">
        <v>15.46</v>
      </c>
      <c r="B1556">
        <v>2.951911</v>
      </c>
      <c r="C1556">
        <v>15.4595</v>
      </c>
      <c r="D1556">
        <v>5.4218289999999998</v>
      </c>
      <c r="E1556" s="13">
        <f t="shared" si="96"/>
        <v>1.8897974904147787</v>
      </c>
      <c r="F1556" s="14">
        <f t="shared" si="98"/>
        <v>6.2258030672708262</v>
      </c>
      <c r="G1556" s="20">
        <f t="shared" si="99"/>
        <v>0.36174889050879949</v>
      </c>
      <c r="H1556" s="20">
        <f t="shared" si="97"/>
        <v>0.50348053874804011</v>
      </c>
      <c r="I1556" s="2"/>
    </row>
    <row r="1557" spans="1:9" x14ac:dyDescent="0.4">
      <c r="A1557">
        <v>15.47</v>
      </c>
      <c r="B1557">
        <v>2.956826</v>
      </c>
      <c r="C1557">
        <v>15.46988</v>
      </c>
      <c r="D1557">
        <v>5.4257710000000001</v>
      </c>
      <c r="E1557" s="13">
        <f t="shared" si="96"/>
        <v>1.8911714883234578</v>
      </c>
      <c r="F1557" s="14">
        <f t="shared" si="98"/>
        <v>6.2271770651795055</v>
      </c>
      <c r="G1557" s="20">
        <f t="shared" si="99"/>
        <v>0.361969560244018</v>
      </c>
      <c r="H1557" s="20">
        <f t="shared" si="97"/>
        <v>0.50443014566068545</v>
      </c>
      <c r="I1557" s="2"/>
    </row>
    <row r="1558" spans="1:9" x14ac:dyDescent="0.4">
      <c r="A1558">
        <v>15.48</v>
      </c>
      <c r="B1558">
        <v>2.9610249999999998</v>
      </c>
      <c r="C1558">
        <v>15.48063</v>
      </c>
      <c r="D1558">
        <v>5.4257710000000001</v>
      </c>
      <c r="E1558" s="13">
        <f t="shared" si="96"/>
        <v>1.8911714883234578</v>
      </c>
      <c r="F1558" s="14">
        <f t="shared" si="98"/>
        <v>6.2271770651795055</v>
      </c>
      <c r="G1558" s="20">
        <f t="shared" si="99"/>
        <v>0.361969560244018</v>
      </c>
      <c r="H1558" s="20">
        <f t="shared" si="97"/>
        <v>0.50514648885491775</v>
      </c>
      <c r="I1558" s="2"/>
    </row>
    <row r="1559" spans="1:9" x14ac:dyDescent="0.4">
      <c r="A1559">
        <v>15.49</v>
      </c>
      <c r="B1559">
        <v>2.9653260000000001</v>
      </c>
      <c r="C1559">
        <v>15.490130000000001</v>
      </c>
      <c r="D1559">
        <v>5.424118</v>
      </c>
      <c r="E1559" s="13">
        <f t="shared" si="96"/>
        <v>1.8905953293830604</v>
      </c>
      <c r="F1559" s="14">
        <f t="shared" si="98"/>
        <v>6.2266009062391081</v>
      </c>
      <c r="G1559" s="20">
        <f t="shared" si="99"/>
        <v>0.36187703266850951</v>
      </c>
      <c r="H1559" s="20">
        <f t="shared" si="97"/>
        <v>0.50583342739237924</v>
      </c>
      <c r="I1559" s="2"/>
    </row>
    <row r="1560" spans="1:9" x14ac:dyDescent="0.4">
      <c r="A1560">
        <v>15.5</v>
      </c>
      <c r="B1560">
        <v>2.9701170000000001</v>
      </c>
      <c r="C1560">
        <v>15.49925</v>
      </c>
      <c r="D1560">
        <v>5.4297129999999996</v>
      </c>
      <c r="E1560" s="13">
        <f t="shared" si="96"/>
        <v>1.8925454862321367</v>
      </c>
      <c r="F1560" s="14">
        <f t="shared" si="98"/>
        <v>6.228551063088184</v>
      </c>
      <c r="G1560" s="20">
        <f t="shared" si="99"/>
        <v>0.36219018129484726</v>
      </c>
      <c r="H1560" s="20">
        <f t="shared" si="97"/>
        <v>0.50680937110050794</v>
      </c>
      <c r="I1560" s="2"/>
    </row>
    <row r="1561" spans="1:9" x14ac:dyDescent="0.4">
      <c r="A1561">
        <v>15.51</v>
      </c>
      <c r="B1561">
        <v>2.974612</v>
      </c>
      <c r="C1561">
        <v>15.509499999999999</v>
      </c>
      <c r="D1561">
        <v>5.4209389999999997</v>
      </c>
      <c r="E1561" s="13">
        <f t="shared" si="96"/>
        <v>1.8894872777971419</v>
      </c>
      <c r="F1561" s="14">
        <f t="shared" si="98"/>
        <v>6.2254928546531891</v>
      </c>
      <c r="G1561" s="20">
        <f t="shared" si="99"/>
        <v>0.36169906234317778</v>
      </c>
      <c r="H1561" s="20">
        <f t="shared" si="97"/>
        <v>0.50732716148024559</v>
      </c>
      <c r="I1561" s="2"/>
    </row>
    <row r="1562" spans="1:9" x14ac:dyDescent="0.4">
      <c r="A1562">
        <v>15.52</v>
      </c>
      <c r="B1562">
        <v>2.9785029999999999</v>
      </c>
      <c r="C1562">
        <v>15.52013</v>
      </c>
      <c r="D1562">
        <v>5.4265340000000002</v>
      </c>
      <c r="E1562" s="13">
        <f t="shared" si="96"/>
        <v>1.8914374346462184</v>
      </c>
      <c r="F1562" s="14">
        <f t="shared" si="98"/>
        <v>6.2274430115022659</v>
      </c>
      <c r="G1562" s="20">
        <f t="shared" si="99"/>
        <v>0.36201226669691067</v>
      </c>
      <c r="H1562" s="20">
        <f t="shared" si="97"/>
        <v>0.50814991064074411</v>
      </c>
      <c r="I1562" s="2"/>
    </row>
    <row r="1563" spans="1:9" x14ac:dyDescent="0.4">
      <c r="A1563">
        <v>15.53</v>
      </c>
      <c r="B1563">
        <v>2.9825879999999998</v>
      </c>
      <c r="C1563">
        <v>15.52975</v>
      </c>
      <c r="D1563">
        <v>5.4250080000000001</v>
      </c>
      <c r="E1563" s="13">
        <f t="shared" si="96"/>
        <v>1.8909055420006973</v>
      </c>
      <c r="F1563" s="14">
        <f t="shared" si="98"/>
        <v>6.2269111188567443</v>
      </c>
      <c r="G1563" s="20">
        <f t="shared" si="99"/>
        <v>0.3619268519672062</v>
      </c>
      <c r="H1563" s="20">
        <f t="shared" si="97"/>
        <v>0.50880337420724042</v>
      </c>
      <c r="I1563" s="2"/>
    </row>
    <row r="1564" spans="1:9" x14ac:dyDescent="0.4">
      <c r="A1564">
        <v>15.54</v>
      </c>
      <c r="B1564">
        <v>2.9872420000000002</v>
      </c>
      <c r="C1564">
        <v>15.53875</v>
      </c>
      <c r="D1564">
        <v>5.424118</v>
      </c>
      <c r="E1564" s="13">
        <f t="shared" si="96"/>
        <v>1.8905953293830604</v>
      </c>
      <c r="F1564" s="14">
        <f t="shared" si="98"/>
        <v>6.2266009062391081</v>
      </c>
      <c r="G1564" s="20">
        <f t="shared" si="99"/>
        <v>0.36187703266850951</v>
      </c>
      <c r="H1564" s="20">
        <f t="shared" si="97"/>
        <v>0.50957191867284257</v>
      </c>
      <c r="I1564" s="2"/>
    </row>
    <row r="1565" spans="1:9" x14ac:dyDescent="0.4">
      <c r="A1565">
        <v>15.55</v>
      </c>
      <c r="B1565">
        <v>2.9917530000000001</v>
      </c>
      <c r="C1565">
        <v>15.549379999999999</v>
      </c>
      <c r="D1565">
        <v>5.4448449999999999</v>
      </c>
      <c r="E1565" s="13">
        <f t="shared" si="96"/>
        <v>1.8978197978389684</v>
      </c>
      <c r="F1565" s="14">
        <f t="shared" si="98"/>
        <v>6.2338253746950159</v>
      </c>
      <c r="G1565" s="20">
        <f t="shared" si="99"/>
        <v>0.36303661888210276</v>
      </c>
      <c r="H1565" s="20">
        <f t="shared" si="97"/>
        <v>0.51093354552011605</v>
      </c>
      <c r="I1565" s="2"/>
    </row>
    <row r="1566" spans="1:9" x14ac:dyDescent="0.4">
      <c r="A1566">
        <v>15.56</v>
      </c>
      <c r="B1566">
        <v>2.995806</v>
      </c>
      <c r="C1566">
        <v>15.56025</v>
      </c>
      <c r="D1566">
        <v>5.4630280000000004</v>
      </c>
      <c r="E1566" s="13">
        <f t="shared" si="96"/>
        <v>1.9041575461833395</v>
      </c>
      <c r="F1566" s="14">
        <f t="shared" si="98"/>
        <v>6.2401631230393875</v>
      </c>
      <c r="G1566" s="20">
        <f t="shared" si="99"/>
        <v>0.36405277324056956</v>
      </c>
      <c r="H1566" s="20">
        <f t="shared" si="97"/>
        <v>0.51214587446535387</v>
      </c>
      <c r="I1566" s="2"/>
    </row>
    <row r="1567" spans="1:9" x14ac:dyDescent="0.4">
      <c r="A1567">
        <v>15.57</v>
      </c>
      <c r="B1567">
        <v>3.0001769999999999</v>
      </c>
      <c r="C1567">
        <v>15.569750000000001</v>
      </c>
      <c r="D1567">
        <v>5.4964700000000004</v>
      </c>
      <c r="E1567" s="13">
        <f t="shared" si="96"/>
        <v>1.9158138724294183</v>
      </c>
      <c r="F1567" s="14">
        <f t="shared" si="98"/>
        <v>6.251819449285466</v>
      </c>
      <c r="G1567" s="20">
        <f t="shared" si="99"/>
        <v>0.36591898295733583</v>
      </c>
      <c r="H1567" s="20">
        <f t="shared" si="97"/>
        <v>0.51385117545591241</v>
      </c>
      <c r="I1567" s="2"/>
    </row>
    <row r="1568" spans="1:9" x14ac:dyDescent="0.4">
      <c r="A1568">
        <v>15.58</v>
      </c>
      <c r="B1568">
        <v>3.0051800000000002</v>
      </c>
      <c r="C1568">
        <v>15.579000000000001</v>
      </c>
      <c r="D1568">
        <v>5.4996489999999998</v>
      </c>
      <c r="E1568" s="13">
        <f t="shared" si="96"/>
        <v>1.9169219240153363</v>
      </c>
      <c r="F1568" s="14">
        <f t="shared" si="98"/>
        <v>6.252927500871384</v>
      </c>
      <c r="G1568" s="20">
        <f t="shared" si="99"/>
        <v>0.36609620391082409</v>
      </c>
      <c r="H1568" s="20">
        <f t="shared" si="97"/>
        <v>0.51479928251277496</v>
      </c>
      <c r="I1568" s="2"/>
    </row>
    <row r="1569" spans="1:9" x14ac:dyDescent="0.4">
      <c r="A1569">
        <v>15.59</v>
      </c>
      <c r="B1569">
        <v>3.0098820000000002</v>
      </c>
      <c r="C1569">
        <v>15.58938</v>
      </c>
      <c r="D1569">
        <v>5.5004119999999999</v>
      </c>
      <c r="E1569" s="13">
        <f t="shared" si="96"/>
        <v>1.9171878703380969</v>
      </c>
      <c r="F1569" s="14">
        <f t="shared" si="98"/>
        <v>6.2531934471941444</v>
      </c>
      <c r="G1569" s="20">
        <f t="shared" si="99"/>
        <v>0.36613873449627171</v>
      </c>
      <c r="H1569" s="20">
        <f t="shared" si="97"/>
        <v>0.51562668324616889</v>
      </c>
      <c r="I1569" s="2"/>
    </row>
    <row r="1570" spans="1:9" x14ac:dyDescent="0.4">
      <c r="A1570">
        <v>15.6</v>
      </c>
      <c r="B1570">
        <v>3.0139320000000001</v>
      </c>
      <c r="C1570">
        <v>15.600250000000001</v>
      </c>
      <c r="D1570">
        <v>5.4988859999999997</v>
      </c>
      <c r="E1570" s="13">
        <f t="shared" si="96"/>
        <v>1.9166559776925758</v>
      </c>
      <c r="F1570" s="14">
        <f t="shared" si="98"/>
        <v>6.2526615545486237</v>
      </c>
      <c r="G1570" s="20">
        <f t="shared" si="99"/>
        <v>0.36605367151644869</v>
      </c>
      <c r="H1570" s="20">
        <f t="shared" si="97"/>
        <v>0.51627657596456977</v>
      </c>
      <c r="I1570" s="2"/>
    </row>
    <row r="1571" spans="1:9" x14ac:dyDescent="0.4">
      <c r="A1571">
        <v>15.61</v>
      </c>
      <c r="B1571">
        <v>3.01844</v>
      </c>
      <c r="C1571">
        <v>15.60988</v>
      </c>
      <c r="D1571">
        <v>5.4957070000000003</v>
      </c>
      <c r="E1571" s="13">
        <f t="shared" si="96"/>
        <v>1.9155479261066577</v>
      </c>
      <c r="F1571" s="14">
        <f t="shared" si="98"/>
        <v>6.2515535029627056</v>
      </c>
      <c r="G1571" s="20">
        <f t="shared" si="99"/>
        <v>0.36587644302450062</v>
      </c>
      <c r="H1571" s="20">
        <f t="shared" si="97"/>
        <v>0.51695715378776363</v>
      </c>
      <c r="I1571" s="2"/>
    </row>
    <row r="1572" spans="1:9" x14ac:dyDescent="0.4">
      <c r="A1572">
        <v>15.62</v>
      </c>
      <c r="B1572">
        <v>3.0237449999999999</v>
      </c>
      <c r="C1572">
        <v>15.61913</v>
      </c>
      <c r="D1572">
        <v>5.5011749999999999</v>
      </c>
      <c r="E1572" s="13">
        <f t="shared" si="96"/>
        <v>1.9174538166608575</v>
      </c>
      <c r="F1572" s="14">
        <f t="shared" si="98"/>
        <v>6.2534593935169047</v>
      </c>
      <c r="G1572" s="20">
        <f t="shared" si="99"/>
        <v>0.36618126327294559</v>
      </c>
      <c r="H1572" s="20">
        <f t="shared" si="97"/>
        <v>0.51802360170990613</v>
      </c>
      <c r="I1572" s="2"/>
    </row>
    <row r="1573" spans="1:9" x14ac:dyDescent="0.4">
      <c r="A1573">
        <v>15.63</v>
      </c>
      <c r="B1573">
        <v>3.0285259999999998</v>
      </c>
      <c r="C1573">
        <v>15.629379999999999</v>
      </c>
      <c r="D1573">
        <v>5.4964700000000004</v>
      </c>
      <c r="E1573" s="13">
        <f t="shared" si="96"/>
        <v>1.9158138724294183</v>
      </c>
      <c r="F1573" s="14">
        <f t="shared" si="98"/>
        <v>6.251819449285466</v>
      </c>
      <c r="G1573" s="20">
        <f t="shared" si="99"/>
        <v>0.36591898295733583</v>
      </c>
      <c r="H1573" s="20">
        <f t="shared" si="97"/>
        <v>0.51870661130953033</v>
      </c>
      <c r="I1573" s="2"/>
    </row>
    <row r="1574" spans="1:9" x14ac:dyDescent="0.4">
      <c r="A1574">
        <v>15.64</v>
      </c>
      <c r="B1574">
        <v>3.0322740000000001</v>
      </c>
      <c r="C1574">
        <v>15.64038</v>
      </c>
      <c r="D1574">
        <v>5.4996489999999998</v>
      </c>
      <c r="E1574" s="13">
        <f t="shared" si="96"/>
        <v>1.9169219240153363</v>
      </c>
      <c r="F1574" s="14">
        <f t="shared" si="98"/>
        <v>6.252927500871384</v>
      </c>
      <c r="G1574" s="20">
        <f t="shared" si="99"/>
        <v>0.36609620391082409</v>
      </c>
      <c r="H1574" s="20">
        <f t="shared" si="97"/>
        <v>0.51944059243777141</v>
      </c>
      <c r="I1574" s="2"/>
    </row>
    <row r="1575" spans="1:9" x14ac:dyDescent="0.4">
      <c r="A1575">
        <v>15.65</v>
      </c>
      <c r="B1575">
        <v>3.0362260000000001</v>
      </c>
      <c r="C1575">
        <v>15.65</v>
      </c>
      <c r="D1575">
        <v>5.5004119999999999</v>
      </c>
      <c r="E1575" s="13">
        <f t="shared" si="96"/>
        <v>1.9171878703380969</v>
      </c>
      <c r="F1575" s="14">
        <f t="shared" si="98"/>
        <v>6.2531934471941444</v>
      </c>
      <c r="G1575" s="20">
        <f t="shared" si="99"/>
        <v>0.36613873449627171</v>
      </c>
      <c r="H1575" s="20">
        <f t="shared" si="97"/>
        <v>0.52013970712665225</v>
      </c>
      <c r="I1575" s="2"/>
    </row>
    <row r="1576" spans="1:9" x14ac:dyDescent="0.4">
      <c r="A1576">
        <v>15.66</v>
      </c>
      <c r="B1576">
        <v>3.040975</v>
      </c>
      <c r="C1576">
        <v>15.659380000000001</v>
      </c>
      <c r="D1576">
        <v>5.4972329999999996</v>
      </c>
      <c r="E1576" s="13">
        <f t="shared" si="96"/>
        <v>1.9160798187521784</v>
      </c>
      <c r="F1576" s="14">
        <f t="shared" si="98"/>
        <v>6.2520853956082263</v>
      </c>
      <c r="G1576" s="20">
        <f t="shared" si="99"/>
        <v>0.36596152108060198</v>
      </c>
      <c r="H1576" s="20">
        <f t="shared" si="97"/>
        <v>0.52086095258118004</v>
      </c>
      <c r="I1576" s="2"/>
    </row>
    <row r="1577" spans="1:9" x14ac:dyDescent="0.4">
      <c r="A1577">
        <v>15.67</v>
      </c>
      <c r="B1577">
        <v>3.0456259999999999</v>
      </c>
      <c r="C1577">
        <v>15.66963</v>
      </c>
      <c r="D1577">
        <v>5.5035910000000001</v>
      </c>
      <c r="E1577" s="13">
        <f t="shared" si="96"/>
        <v>1.9182959219240154</v>
      </c>
      <c r="F1577" s="14">
        <f t="shared" si="98"/>
        <v>6.2543014987800625</v>
      </c>
      <c r="G1577" s="20">
        <f t="shared" si="99"/>
        <v>0.36631591651291101</v>
      </c>
      <c r="H1577" s="20">
        <f t="shared" si="97"/>
        <v>0.52184248590071936</v>
      </c>
      <c r="I1577" s="2"/>
    </row>
    <row r="1578" spans="1:9" x14ac:dyDescent="0.4">
      <c r="A1578">
        <v>15.68</v>
      </c>
      <c r="B1578">
        <v>3.0497709999999998</v>
      </c>
      <c r="C1578">
        <v>15.68038</v>
      </c>
      <c r="D1578">
        <v>5.4964700000000004</v>
      </c>
      <c r="E1578" s="13">
        <f t="shared" si="96"/>
        <v>1.9158138724294183</v>
      </c>
      <c r="F1578" s="14">
        <f t="shared" si="98"/>
        <v>6.251819449285466</v>
      </c>
      <c r="G1578" s="20">
        <f t="shared" si="99"/>
        <v>0.36591898295733583</v>
      </c>
      <c r="H1578" s="20">
        <f t="shared" si="97"/>
        <v>0.52234531936660844</v>
      </c>
      <c r="I1578" s="2"/>
    </row>
    <row r="1579" spans="1:9" x14ac:dyDescent="0.4">
      <c r="A1579">
        <v>15.69</v>
      </c>
      <c r="B1579">
        <v>3.0541930000000002</v>
      </c>
      <c r="C1579">
        <v>15.69013</v>
      </c>
      <c r="D1579">
        <v>5.4979959999999997</v>
      </c>
      <c r="E1579" s="13">
        <f t="shared" si="96"/>
        <v>1.9163457650749391</v>
      </c>
      <c r="F1579" s="14">
        <f t="shared" si="98"/>
        <v>6.2523513419309866</v>
      </c>
      <c r="G1579" s="20">
        <f t="shared" si="99"/>
        <v>0.36600405739445313</v>
      </c>
      <c r="H1579" s="20">
        <f t="shared" si="97"/>
        <v>0.5231471958743773</v>
      </c>
      <c r="I1579" s="2"/>
    </row>
    <row r="1580" spans="1:9" x14ac:dyDescent="0.4">
      <c r="A1580">
        <v>15.7</v>
      </c>
      <c r="B1580">
        <v>3.0592160000000002</v>
      </c>
      <c r="C1580">
        <v>15.699249999999999</v>
      </c>
      <c r="D1580">
        <v>5.5060070000000003</v>
      </c>
      <c r="E1580" s="13">
        <f t="shared" si="96"/>
        <v>1.9191380271871734</v>
      </c>
      <c r="F1580" s="14">
        <f t="shared" si="98"/>
        <v>6.2551436040432211</v>
      </c>
      <c r="G1580" s="20">
        <f t="shared" si="99"/>
        <v>0.36645055162382273</v>
      </c>
      <c r="H1580" s="20">
        <f t="shared" si="97"/>
        <v>0.52424159506008505</v>
      </c>
      <c r="I1580" s="2"/>
    </row>
    <row r="1581" spans="1:9" x14ac:dyDescent="0.4">
      <c r="A1581">
        <v>15.71</v>
      </c>
      <c r="B1581">
        <v>3.064092</v>
      </c>
      <c r="C1581">
        <v>15.709630000000001</v>
      </c>
      <c r="D1581">
        <v>5.4964700000000004</v>
      </c>
      <c r="E1581" s="13">
        <f t="shared" si="96"/>
        <v>1.9158138724294183</v>
      </c>
      <c r="F1581" s="14">
        <f t="shared" si="98"/>
        <v>6.251819449285466</v>
      </c>
      <c r="G1581" s="20">
        <f t="shared" si="99"/>
        <v>0.36591898295733583</v>
      </c>
      <c r="H1581" s="20">
        <f t="shared" si="97"/>
        <v>0.52479812887874866</v>
      </c>
      <c r="I1581" s="2"/>
    </row>
    <row r="1582" spans="1:9" x14ac:dyDescent="0.4">
      <c r="A1582">
        <v>15.72</v>
      </c>
      <c r="B1582">
        <v>3.06846</v>
      </c>
      <c r="C1582">
        <v>15.72038</v>
      </c>
      <c r="D1582">
        <v>5.52508</v>
      </c>
      <c r="E1582" s="13">
        <f t="shared" si="96"/>
        <v>1.925785988149181</v>
      </c>
      <c r="F1582" s="14">
        <f t="shared" si="98"/>
        <v>6.2617915650052289</v>
      </c>
      <c r="G1582" s="20">
        <f t="shared" si="99"/>
        <v>0.36751278634779011</v>
      </c>
      <c r="H1582" s="20">
        <f t="shared" si="97"/>
        <v>0.52638453730279133</v>
      </c>
      <c r="I1582" s="2"/>
    </row>
    <row r="1583" spans="1:9" x14ac:dyDescent="0.4">
      <c r="A1583">
        <v>15.73</v>
      </c>
      <c r="B1583">
        <v>3.0729799999999998</v>
      </c>
      <c r="C1583">
        <v>15.72988</v>
      </c>
      <c r="D1583">
        <v>5.5337269999999998</v>
      </c>
      <c r="E1583" s="13">
        <f t="shared" si="96"/>
        <v>1.9287999302892995</v>
      </c>
      <c r="F1583" s="14">
        <f t="shared" si="98"/>
        <v>6.264805507145347</v>
      </c>
      <c r="G1583" s="20">
        <f t="shared" si="99"/>
        <v>0.36799399320403642</v>
      </c>
      <c r="H1583" s="20">
        <f t="shared" si="97"/>
        <v>0.5274136629191889</v>
      </c>
      <c r="I1583" s="2"/>
    </row>
    <row r="1584" spans="1:9" x14ac:dyDescent="0.4">
      <c r="A1584">
        <v>15.74</v>
      </c>
      <c r="B1584">
        <v>3.0780120000000002</v>
      </c>
      <c r="C1584">
        <v>15.739000000000001</v>
      </c>
      <c r="D1584">
        <v>5.5337269999999998</v>
      </c>
      <c r="E1584" s="13">
        <f t="shared" si="96"/>
        <v>1.9287999302892995</v>
      </c>
      <c r="F1584" s="14">
        <f t="shared" si="98"/>
        <v>6.264805507145347</v>
      </c>
      <c r="G1584" s="20">
        <f t="shared" si="99"/>
        <v>0.36799399320403642</v>
      </c>
      <c r="H1584" s="20">
        <f t="shared" si="97"/>
        <v>0.52827730197697964</v>
      </c>
      <c r="I1584" s="2"/>
    </row>
    <row r="1585" spans="1:9" x14ac:dyDescent="0.4">
      <c r="A1585">
        <v>15.75</v>
      </c>
      <c r="B1585">
        <v>3.0828479999999998</v>
      </c>
      <c r="C1585">
        <v>15.74938</v>
      </c>
      <c r="D1585">
        <v>5.5322009999999997</v>
      </c>
      <c r="E1585" s="13">
        <f t="shared" si="96"/>
        <v>1.9282680376437784</v>
      </c>
      <c r="F1585" s="14">
        <f t="shared" si="98"/>
        <v>6.2642736144998263</v>
      </c>
      <c r="G1585" s="20">
        <f t="shared" si="99"/>
        <v>0.36790908789843874</v>
      </c>
      <c r="H1585" s="20">
        <f t="shared" si="97"/>
        <v>0.52906237956555047</v>
      </c>
      <c r="I1585" s="2"/>
    </row>
    <row r="1586" spans="1:9" x14ac:dyDescent="0.4">
      <c r="A1586">
        <v>15.76</v>
      </c>
      <c r="B1586">
        <v>3.087075</v>
      </c>
      <c r="C1586">
        <v>15.760249999999999</v>
      </c>
      <c r="D1586">
        <v>5.5314379999999996</v>
      </c>
      <c r="E1586" s="13">
        <f t="shared" si="96"/>
        <v>1.9280020913210179</v>
      </c>
      <c r="F1586" s="14">
        <f t="shared" si="98"/>
        <v>6.2640076681770651</v>
      </c>
      <c r="G1586" s="20">
        <f t="shared" si="99"/>
        <v>0.36786663254214519</v>
      </c>
      <c r="H1586" s="20">
        <f t="shared" si="97"/>
        <v>0.52976530352319529</v>
      </c>
      <c r="I1586" s="2"/>
    </row>
    <row r="1587" spans="1:9" x14ac:dyDescent="0.4">
      <c r="A1587">
        <v>15.77</v>
      </c>
      <c r="B1587">
        <v>3.091377</v>
      </c>
      <c r="C1587">
        <v>15.769880000000001</v>
      </c>
      <c r="D1587">
        <v>5.5377960000000002</v>
      </c>
      <c r="E1587" s="13">
        <f t="shared" si="96"/>
        <v>1.9302181944928549</v>
      </c>
      <c r="F1587" s="14">
        <f t="shared" si="98"/>
        <v>6.2662237713489022</v>
      </c>
      <c r="G1587" s="20">
        <f t="shared" si="99"/>
        <v>0.36822035357365829</v>
      </c>
      <c r="H1587" s="20">
        <f t="shared" si="97"/>
        <v>0.53069124255830402</v>
      </c>
      <c r="I1587" s="2"/>
    </row>
    <row r="1588" spans="1:9" x14ac:dyDescent="0.4">
      <c r="A1588">
        <v>15.78</v>
      </c>
      <c r="B1588">
        <v>3.09612</v>
      </c>
      <c r="C1588">
        <v>15.77913</v>
      </c>
      <c r="D1588">
        <v>5.5282590000000003</v>
      </c>
      <c r="E1588" s="13">
        <f t="shared" si="96"/>
        <v>1.9268940397350995</v>
      </c>
      <c r="F1588" s="14">
        <f t="shared" si="98"/>
        <v>6.262899616591147</v>
      </c>
      <c r="G1588" s="20">
        <f t="shared" si="99"/>
        <v>0.36768972509585873</v>
      </c>
      <c r="H1588" s="20">
        <f t="shared" si="97"/>
        <v>0.53122350788911299</v>
      </c>
      <c r="I1588" s="2"/>
    </row>
    <row r="1589" spans="1:9" x14ac:dyDescent="0.4">
      <c r="A1589">
        <v>15.79</v>
      </c>
      <c r="B1589">
        <v>3.1005950000000002</v>
      </c>
      <c r="C1589">
        <v>15.78938</v>
      </c>
      <c r="D1589">
        <v>5.5305479999999996</v>
      </c>
      <c r="E1589" s="13">
        <f t="shared" si="96"/>
        <v>1.927691878703381</v>
      </c>
      <c r="F1589" s="14">
        <f t="shared" si="98"/>
        <v>6.2636974555594289</v>
      </c>
      <c r="G1589" s="20">
        <f t="shared" si="99"/>
        <v>0.36781710828935738</v>
      </c>
      <c r="H1589" s="20">
        <f t="shared" si="97"/>
        <v>0.53205908679437586</v>
      </c>
      <c r="I1589" s="2"/>
    </row>
    <row r="1590" spans="1:9" x14ac:dyDescent="0.4">
      <c r="A1590">
        <v>15.8</v>
      </c>
      <c r="B1590">
        <v>3.1046070000000001</v>
      </c>
      <c r="C1590">
        <v>15.80025</v>
      </c>
      <c r="D1590">
        <v>5.53538</v>
      </c>
      <c r="E1590" s="13">
        <f t="shared" si="96"/>
        <v>1.9293760892296969</v>
      </c>
      <c r="F1590" s="14">
        <f t="shared" si="98"/>
        <v>6.2653816660857444</v>
      </c>
      <c r="G1590" s="20">
        <f t="shared" si="99"/>
        <v>0.36808595654549936</v>
      </c>
      <c r="H1590" s="20">
        <f t="shared" si="97"/>
        <v>0.53289078959557856</v>
      </c>
      <c r="I1590" s="2"/>
    </row>
    <row r="1591" spans="1:9" x14ac:dyDescent="0.4">
      <c r="A1591">
        <v>15.81</v>
      </c>
      <c r="B1591">
        <v>3.109137</v>
      </c>
      <c r="C1591">
        <v>15.80988</v>
      </c>
      <c r="D1591">
        <v>5.5297850000000004</v>
      </c>
      <c r="E1591" s="13">
        <f t="shared" si="96"/>
        <v>1.9274259323806207</v>
      </c>
      <c r="F1591" s="14">
        <f t="shared" si="98"/>
        <v>6.2634315092366677</v>
      </c>
      <c r="G1591" s="20">
        <f t="shared" si="99"/>
        <v>0.36777464902777424</v>
      </c>
      <c r="H1591" s="20">
        <f t="shared" si="97"/>
        <v>0.53350223309584688</v>
      </c>
      <c r="I1591" s="2"/>
    </row>
    <row r="1592" spans="1:9" x14ac:dyDescent="0.4">
      <c r="A1592">
        <v>15.82</v>
      </c>
      <c r="B1592">
        <v>3.114436</v>
      </c>
      <c r="C1592">
        <v>15.819129999999999</v>
      </c>
      <c r="D1592">
        <v>5.5314379999999996</v>
      </c>
      <c r="E1592" s="13">
        <f t="shared" si="96"/>
        <v>1.9280020913210179</v>
      </c>
      <c r="F1592" s="14">
        <f t="shared" si="98"/>
        <v>6.2640076681770651</v>
      </c>
      <c r="G1592" s="20">
        <f t="shared" si="99"/>
        <v>0.36786663254214519</v>
      </c>
      <c r="H1592" s="20">
        <f t="shared" si="97"/>
        <v>0.53446065704382495</v>
      </c>
      <c r="I1592" s="2"/>
    </row>
    <row r="1593" spans="1:9" x14ac:dyDescent="0.4">
      <c r="A1593">
        <v>15.83</v>
      </c>
      <c r="B1593">
        <v>3.1193949999999999</v>
      </c>
      <c r="C1593">
        <v>15.829499999999999</v>
      </c>
      <c r="D1593">
        <v>5.5314379999999996</v>
      </c>
      <c r="E1593" s="13">
        <f t="shared" si="96"/>
        <v>1.9280020913210179</v>
      </c>
      <c r="F1593" s="14">
        <f t="shared" si="98"/>
        <v>6.2640076681770651</v>
      </c>
      <c r="G1593" s="20">
        <f t="shared" si="99"/>
        <v>0.36786663254214519</v>
      </c>
      <c r="H1593" s="20">
        <f t="shared" si="97"/>
        <v>0.53531165876557507</v>
      </c>
      <c r="I1593" s="2"/>
    </row>
    <row r="1594" spans="1:9" x14ac:dyDescent="0.4">
      <c r="A1594">
        <v>15.84</v>
      </c>
      <c r="B1594">
        <v>3.1236869999999999</v>
      </c>
      <c r="C1594">
        <v>15.84038</v>
      </c>
      <c r="D1594">
        <v>5.5322009999999997</v>
      </c>
      <c r="E1594" s="13">
        <f t="shared" si="96"/>
        <v>1.9282680376437784</v>
      </c>
      <c r="F1594" s="14">
        <f t="shared" si="98"/>
        <v>6.2642736144998263</v>
      </c>
      <c r="G1594" s="20">
        <f t="shared" si="99"/>
        <v>0.36790908789843874</v>
      </c>
      <c r="H1594" s="20">
        <f t="shared" si="97"/>
        <v>0.53607095686779738</v>
      </c>
      <c r="I1594" s="2"/>
    </row>
    <row r="1595" spans="1:9" x14ac:dyDescent="0.4">
      <c r="A1595">
        <v>15.85</v>
      </c>
      <c r="B1595">
        <v>3.1282619999999999</v>
      </c>
      <c r="C1595">
        <v>15.85013</v>
      </c>
      <c r="D1595">
        <v>5.5314379999999996</v>
      </c>
      <c r="E1595" s="13">
        <f t="shared" si="96"/>
        <v>1.9280020913210179</v>
      </c>
      <c r="F1595" s="14">
        <f t="shared" si="98"/>
        <v>6.2640076681770651</v>
      </c>
      <c r="G1595" s="20">
        <f t="shared" si="99"/>
        <v>0.36786663254214519</v>
      </c>
      <c r="H1595" s="20">
        <f t="shared" si="97"/>
        <v>0.53683330269918217</v>
      </c>
      <c r="I1595" s="2"/>
    </row>
    <row r="1596" spans="1:9" x14ac:dyDescent="0.4">
      <c r="A1596">
        <v>15.86</v>
      </c>
      <c r="B1596">
        <v>3.1333950000000002</v>
      </c>
      <c r="C1596">
        <v>15.859500000000001</v>
      </c>
      <c r="D1596">
        <v>5.5314379999999996</v>
      </c>
      <c r="E1596" s="13">
        <f t="shared" si="96"/>
        <v>1.9280020913210179</v>
      </c>
      <c r="F1596" s="14">
        <f t="shared" si="98"/>
        <v>6.2640076681770651</v>
      </c>
      <c r="G1596" s="20">
        <f t="shared" si="99"/>
        <v>0.36786663254214519</v>
      </c>
      <c r="H1596" s="20">
        <f t="shared" si="97"/>
        <v>0.53771416413046735</v>
      </c>
      <c r="I1596" s="2"/>
    </row>
    <row r="1597" spans="1:9" x14ac:dyDescent="0.4">
      <c r="A1597">
        <v>15.87</v>
      </c>
      <c r="B1597">
        <v>3.1382270000000001</v>
      </c>
      <c r="C1597">
        <v>15.86975</v>
      </c>
      <c r="D1597">
        <v>5.5346169999999999</v>
      </c>
      <c r="E1597" s="13">
        <f t="shared" si="96"/>
        <v>1.9291101429069364</v>
      </c>
      <c r="F1597" s="14">
        <f t="shared" si="98"/>
        <v>6.2651157197629841</v>
      </c>
      <c r="G1597" s="20">
        <f t="shared" si="99"/>
        <v>0.36804350869772273</v>
      </c>
      <c r="H1597" s="20">
        <f t="shared" si="97"/>
        <v>0.53863863560231307</v>
      </c>
      <c r="I1597" s="2"/>
    </row>
    <row r="1598" spans="1:9" x14ac:dyDescent="0.4">
      <c r="A1598">
        <v>15.88</v>
      </c>
      <c r="B1598">
        <v>3.1424810000000001</v>
      </c>
      <c r="C1598">
        <v>15.88063</v>
      </c>
      <c r="D1598">
        <v>5.53538</v>
      </c>
      <c r="E1598" s="13">
        <f t="shared" si="96"/>
        <v>1.9293760892296969</v>
      </c>
      <c r="F1598" s="14">
        <f t="shared" si="98"/>
        <v>6.2653816660857444</v>
      </c>
      <c r="G1598" s="20">
        <f t="shared" si="99"/>
        <v>0.36808595654549936</v>
      </c>
      <c r="H1598" s="20">
        <f t="shared" si="97"/>
        <v>0.53939167868239146</v>
      </c>
      <c r="I1598" s="2"/>
    </row>
    <row r="1599" spans="1:9" x14ac:dyDescent="0.4">
      <c r="A1599">
        <v>15.89</v>
      </c>
      <c r="B1599">
        <v>3.146963</v>
      </c>
      <c r="C1599">
        <v>15.89038</v>
      </c>
      <c r="D1599">
        <v>5.5337269999999998</v>
      </c>
      <c r="E1599" s="13">
        <f t="shared" si="96"/>
        <v>1.9287999302892995</v>
      </c>
      <c r="F1599" s="14">
        <f t="shared" si="98"/>
        <v>6.264805507145347</v>
      </c>
      <c r="G1599" s="20">
        <f t="shared" si="99"/>
        <v>0.36799399320403642</v>
      </c>
      <c r="H1599" s="20">
        <f t="shared" si="97"/>
        <v>0.54011131959894287</v>
      </c>
      <c r="I1599" s="2"/>
    </row>
    <row r="1600" spans="1:9" x14ac:dyDescent="0.4">
      <c r="A1600">
        <v>15.9</v>
      </c>
      <c r="B1600">
        <v>3.1519409999999999</v>
      </c>
      <c r="C1600">
        <v>15.899380000000001</v>
      </c>
      <c r="D1600">
        <v>5.53538</v>
      </c>
      <c r="E1600" s="13">
        <f t="shared" si="96"/>
        <v>1.9293760892296969</v>
      </c>
      <c r="F1600" s="14">
        <f t="shared" si="98"/>
        <v>6.2653816660857444</v>
      </c>
      <c r="G1600" s="20">
        <f t="shared" si="99"/>
        <v>0.36808595654549936</v>
      </c>
      <c r="H1600" s="20">
        <f t="shared" si="97"/>
        <v>0.54101544197016804</v>
      </c>
      <c r="I1600" s="2"/>
    </row>
    <row r="1601" spans="1:9" x14ac:dyDescent="0.4">
      <c r="A1601">
        <v>15.91</v>
      </c>
      <c r="B1601">
        <v>3.1565889999999999</v>
      </c>
      <c r="C1601">
        <v>15.90963</v>
      </c>
      <c r="D1601">
        <v>5.5297850000000004</v>
      </c>
      <c r="E1601" s="13">
        <f t="shared" si="96"/>
        <v>1.9274259323806207</v>
      </c>
      <c r="F1601" s="14">
        <f t="shared" si="98"/>
        <v>6.2634315092366677</v>
      </c>
      <c r="G1601" s="20">
        <f t="shared" si="99"/>
        <v>0.36777464902777424</v>
      </c>
      <c r="H1601" s="20">
        <f t="shared" si="97"/>
        <v>0.54164460442424567</v>
      </c>
      <c r="I1601" s="2"/>
    </row>
    <row r="1602" spans="1:9" x14ac:dyDescent="0.4">
      <c r="A1602">
        <v>15.92</v>
      </c>
      <c r="B1602">
        <v>3.1605750000000001</v>
      </c>
      <c r="C1602">
        <v>15.920249999999999</v>
      </c>
      <c r="D1602">
        <v>5.569585</v>
      </c>
      <c r="E1602" s="13">
        <f t="shared" si="96"/>
        <v>1.9412983617985362</v>
      </c>
      <c r="F1602" s="14">
        <f t="shared" si="98"/>
        <v>6.2773039386545832</v>
      </c>
      <c r="G1602" s="20">
        <f t="shared" si="99"/>
        <v>0.36998702885731743</v>
      </c>
      <c r="H1602" s="20">
        <f t="shared" si="97"/>
        <v>0.54352973412073058</v>
      </c>
      <c r="I1602" s="2"/>
    </row>
    <row r="1603" spans="1:9" x14ac:dyDescent="0.4">
      <c r="A1603">
        <v>15.93</v>
      </c>
      <c r="B1603">
        <v>3.1648510000000001</v>
      </c>
      <c r="C1603">
        <v>15.93</v>
      </c>
      <c r="D1603">
        <v>5.569585</v>
      </c>
      <c r="E1603" s="13">
        <f t="shared" si="96"/>
        <v>1.9412983617985362</v>
      </c>
      <c r="F1603" s="14">
        <f t="shared" si="98"/>
        <v>6.2773039386545832</v>
      </c>
      <c r="G1603" s="20">
        <f t="shared" si="99"/>
        <v>0.36998702885731743</v>
      </c>
      <c r="H1603" s="20">
        <f t="shared" si="97"/>
        <v>0.54426508548657393</v>
      </c>
      <c r="I1603" s="2"/>
    </row>
    <row r="1604" spans="1:9" x14ac:dyDescent="0.4">
      <c r="A1604">
        <v>15.94</v>
      </c>
      <c r="B1604">
        <v>3.169953</v>
      </c>
      <c r="C1604">
        <v>15.939249999999999</v>
      </c>
      <c r="D1604">
        <v>5.5337269999999998</v>
      </c>
      <c r="E1604" s="13">
        <f t="shared" si="96"/>
        <v>1.9287999302892995</v>
      </c>
      <c r="F1604" s="14">
        <f t="shared" si="98"/>
        <v>6.264805507145347</v>
      </c>
      <c r="G1604" s="20">
        <f t="shared" si="99"/>
        <v>0.36799399320403642</v>
      </c>
      <c r="H1604" s="20">
        <f t="shared" si="97"/>
        <v>0.5440570791256929</v>
      </c>
      <c r="I1604" s="2"/>
    </row>
    <row r="1605" spans="1:9" x14ac:dyDescent="0.4">
      <c r="A1605">
        <v>15.95</v>
      </c>
      <c r="B1605">
        <v>3.175001</v>
      </c>
      <c r="C1605">
        <v>15.949630000000001</v>
      </c>
      <c r="D1605">
        <v>5.5536899999999996</v>
      </c>
      <c r="E1605" s="13">
        <f t="shared" si="96"/>
        <v>1.935758103868944</v>
      </c>
      <c r="F1605" s="14">
        <f t="shared" si="98"/>
        <v>6.271763680724991</v>
      </c>
      <c r="G1605" s="20">
        <f t="shared" si="99"/>
        <v>0.36910405357061332</v>
      </c>
      <c r="H1605" s="20">
        <f t="shared" si="97"/>
        <v>0.54552869805498383</v>
      </c>
      <c r="I1605" s="2"/>
    </row>
    <row r="1606" spans="1:9" x14ac:dyDescent="0.4">
      <c r="A1606">
        <v>15.96</v>
      </c>
      <c r="B1606">
        <v>3.1793819999999999</v>
      </c>
      <c r="C1606">
        <v>15.9605</v>
      </c>
      <c r="D1606">
        <v>5.5742900000000004</v>
      </c>
      <c r="E1606" s="13">
        <f t="shared" si="96"/>
        <v>1.9429383060299759</v>
      </c>
      <c r="F1606" s="14">
        <f t="shared" si="98"/>
        <v>6.2789438828860238</v>
      </c>
      <c r="G1606" s="20">
        <f t="shared" si="99"/>
        <v>0.37024824451092253</v>
      </c>
      <c r="H1606" s="20">
        <f t="shared" si="97"/>
        <v>0.54690684951227397</v>
      </c>
      <c r="I1606" s="2"/>
    </row>
    <row r="1607" spans="1:9" x14ac:dyDescent="0.4">
      <c r="A1607">
        <v>15.97</v>
      </c>
      <c r="B1607">
        <v>3.1839080000000002</v>
      </c>
      <c r="C1607">
        <v>15.970129999999999</v>
      </c>
      <c r="D1607">
        <v>5.5782319999999999</v>
      </c>
      <c r="E1607" s="13">
        <f t="shared" si="96"/>
        <v>1.9443123039386547</v>
      </c>
      <c r="F1607" s="14">
        <f t="shared" si="98"/>
        <v>6.2803178807947022</v>
      </c>
      <c r="G1607" s="20">
        <f t="shared" si="99"/>
        <v>0.3704670468481957</v>
      </c>
      <c r="H1607" s="20">
        <f t="shared" si="97"/>
        <v>0.54780524512343232</v>
      </c>
      <c r="I1607" s="2"/>
    </row>
    <row r="1608" spans="1:9" x14ac:dyDescent="0.4">
      <c r="A1608">
        <v>15.98</v>
      </c>
      <c r="B1608">
        <v>3.1890740000000002</v>
      </c>
      <c r="C1608">
        <v>15.979380000000001</v>
      </c>
      <c r="D1608">
        <v>5.5767059999999997</v>
      </c>
      <c r="E1608" s="13">
        <f t="shared" si="96"/>
        <v>1.9437804112931336</v>
      </c>
      <c r="F1608" s="14">
        <f t="shared" si="98"/>
        <v>6.2797859881491807</v>
      </c>
      <c r="G1608" s="20">
        <f t="shared" si="99"/>
        <v>0.3703823512674283</v>
      </c>
      <c r="H1608" s="20">
        <f t="shared" si="97"/>
        <v>0.54864760793835998</v>
      </c>
      <c r="I1608" s="2"/>
    </row>
    <row r="1609" spans="1:9" x14ac:dyDescent="0.4">
      <c r="A1609">
        <v>15.99</v>
      </c>
      <c r="B1609">
        <v>3.1939669999999998</v>
      </c>
      <c r="C1609">
        <v>15.99</v>
      </c>
      <c r="D1609">
        <v>5.5774689999999998</v>
      </c>
      <c r="E1609" s="13">
        <f t="shared" si="96"/>
        <v>1.9440463576158942</v>
      </c>
      <c r="F1609" s="14">
        <f t="shared" si="98"/>
        <v>6.2800519344719419</v>
      </c>
      <c r="G1609" s="20">
        <f t="shared" si="99"/>
        <v>0.37042469995447985</v>
      </c>
      <c r="H1609" s="20">
        <f t="shared" si="97"/>
        <v>0.54951266925771602</v>
      </c>
      <c r="I1609" s="2"/>
    </row>
    <row r="1610" spans="1:9" x14ac:dyDescent="0.4">
      <c r="A1610">
        <v>16</v>
      </c>
      <c r="B1610">
        <v>3.1981440000000001</v>
      </c>
      <c r="C1610">
        <v>16.000879999999999</v>
      </c>
      <c r="D1610">
        <v>5.5838270000000003</v>
      </c>
      <c r="E1610" s="13">
        <f t="shared" ref="E1610:E1673" si="100">D1610/$M$15</f>
        <v>1.9462624607877312</v>
      </c>
      <c r="F1610" s="14">
        <f t="shared" si="98"/>
        <v>6.2822680376437789</v>
      </c>
      <c r="G1610" s="20">
        <f t="shared" si="99"/>
        <v>0.37077751745948601</v>
      </c>
      <c r="H1610" s="20">
        <f t="shared" ref="H1610:H1673" si="101">F1610*B1610/$K$12/$K$9</f>
        <v>0.55042547536435116</v>
      </c>
      <c r="I1610" s="2"/>
    </row>
    <row r="1611" spans="1:9" x14ac:dyDescent="0.4">
      <c r="A1611">
        <v>16.010000000000002</v>
      </c>
      <c r="B1611">
        <v>3.2025779999999999</v>
      </c>
      <c r="C1611">
        <v>16.0105</v>
      </c>
      <c r="D1611">
        <v>5.5735270000000003</v>
      </c>
      <c r="E1611" s="13">
        <f t="shared" si="100"/>
        <v>1.9426723597072153</v>
      </c>
      <c r="F1611" s="14">
        <f t="shared" ref="F1611:F1674" si="102">E1611+$K$12</f>
        <v>6.2786779365632626</v>
      </c>
      <c r="G1611" s="20">
        <f t="shared" ref="G1611:G1674" si="103">LN(F1611/$K$12)</f>
        <v>0.37020588835039703</v>
      </c>
      <c r="H1611" s="20">
        <f t="shared" si="101"/>
        <v>0.55087361586358696</v>
      </c>
      <c r="I1611" s="2"/>
    </row>
    <row r="1612" spans="1:9" x14ac:dyDescent="0.4">
      <c r="A1612">
        <v>16.02</v>
      </c>
      <c r="B1612">
        <v>3.2076389999999999</v>
      </c>
      <c r="C1612">
        <v>16.019629999999999</v>
      </c>
      <c r="D1612">
        <v>5.5789949999999999</v>
      </c>
      <c r="E1612" s="13">
        <f t="shared" si="100"/>
        <v>1.9445782502614153</v>
      </c>
      <c r="F1612" s="14">
        <f t="shared" si="102"/>
        <v>6.2805838271174625</v>
      </c>
      <c r="G1612" s="20">
        <f t="shared" si="103"/>
        <v>0.37050939194872812</v>
      </c>
      <c r="H1612" s="20">
        <f t="shared" si="101"/>
        <v>0.55191163733906112</v>
      </c>
      <c r="I1612" s="2"/>
    </row>
    <row r="1613" spans="1:9" x14ac:dyDescent="0.4">
      <c r="A1613">
        <v>16.03</v>
      </c>
      <c r="B1613">
        <v>3.2123089999999999</v>
      </c>
      <c r="C1613">
        <v>16.03</v>
      </c>
      <c r="D1613">
        <v>5.5742900000000004</v>
      </c>
      <c r="E1613" s="13">
        <f t="shared" si="100"/>
        <v>1.9429383060299759</v>
      </c>
      <c r="F1613" s="14">
        <f t="shared" si="102"/>
        <v>6.2789438828860238</v>
      </c>
      <c r="G1613" s="20">
        <f t="shared" si="103"/>
        <v>0.37024824451092253</v>
      </c>
      <c r="H1613" s="20">
        <f t="shared" si="101"/>
        <v>0.55257084390926381</v>
      </c>
      <c r="I1613" s="2"/>
    </row>
    <row r="1614" spans="1:9" x14ac:dyDescent="0.4">
      <c r="A1614">
        <v>16.04</v>
      </c>
      <c r="B1614">
        <v>3.2162000000000002</v>
      </c>
      <c r="C1614">
        <v>16.04063</v>
      </c>
      <c r="D1614">
        <v>5.5767059999999997</v>
      </c>
      <c r="E1614" s="13">
        <f t="shared" si="100"/>
        <v>1.9437804112931336</v>
      </c>
      <c r="F1614" s="14">
        <f t="shared" si="102"/>
        <v>6.2797859881491807</v>
      </c>
      <c r="G1614" s="20">
        <f t="shared" si="103"/>
        <v>0.3703823512674283</v>
      </c>
      <c r="H1614" s="20">
        <f t="shared" si="101"/>
        <v>0.55331435916863425</v>
      </c>
      <c r="I1614" s="2"/>
    </row>
    <row r="1615" spans="1:9" x14ac:dyDescent="0.4">
      <c r="A1615">
        <v>16.05</v>
      </c>
      <c r="B1615">
        <v>3.2203040000000001</v>
      </c>
      <c r="C1615">
        <v>16.050370000000001</v>
      </c>
      <c r="D1615">
        <v>5.579885</v>
      </c>
      <c r="E1615" s="13">
        <f t="shared" si="100"/>
        <v>1.9448884628790521</v>
      </c>
      <c r="F1615" s="14">
        <f t="shared" si="102"/>
        <v>6.2808940397350996</v>
      </c>
      <c r="G1615" s="20">
        <f t="shared" si="103"/>
        <v>0.37055878305079248</v>
      </c>
      <c r="H1615" s="20">
        <f t="shared" si="101"/>
        <v>0.55411816588202278</v>
      </c>
      <c r="I1615" s="2"/>
    </row>
    <row r="1616" spans="1:9" x14ac:dyDescent="0.4">
      <c r="A1616">
        <v>16.059999999999999</v>
      </c>
      <c r="B1616">
        <v>3.22506</v>
      </c>
      <c r="C1616">
        <v>16.0595</v>
      </c>
      <c r="D1616">
        <v>5.5727640000000003</v>
      </c>
      <c r="E1616" s="13">
        <f t="shared" si="100"/>
        <v>1.9424064133844547</v>
      </c>
      <c r="F1616" s="14">
        <f t="shared" si="102"/>
        <v>6.2784119902405022</v>
      </c>
      <c r="G1616" s="20">
        <f t="shared" si="103"/>
        <v>0.37016353039575151</v>
      </c>
      <c r="H1616" s="20">
        <f t="shared" si="101"/>
        <v>0.55471723468059875</v>
      </c>
      <c r="I1616" s="2"/>
    </row>
    <row r="1617" spans="1:9" x14ac:dyDescent="0.4">
      <c r="A1617">
        <v>16.07</v>
      </c>
      <c r="B1617">
        <v>3.2297959999999999</v>
      </c>
      <c r="C1617">
        <v>16.069880000000001</v>
      </c>
      <c r="D1617">
        <v>5.5806480000000001</v>
      </c>
      <c r="E1617" s="13">
        <f t="shared" si="100"/>
        <v>1.9451544092018127</v>
      </c>
      <c r="F1617" s="14">
        <f t="shared" si="102"/>
        <v>6.28115998605786</v>
      </c>
      <c r="G1617" s="20">
        <f t="shared" si="103"/>
        <v>0.37060112426700675</v>
      </c>
      <c r="H1617" s="20">
        <f t="shared" si="101"/>
        <v>0.55577498735860142</v>
      </c>
      <c r="I1617" s="2"/>
    </row>
    <row r="1618" spans="1:9" x14ac:dyDescent="0.4">
      <c r="A1618">
        <v>16.079999999999998</v>
      </c>
      <c r="B1618">
        <v>3.2342179999999998</v>
      </c>
      <c r="C1618">
        <v>16.080629999999999</v>
      </c>
      <c r="D1618">
        <v>5.5742900000000004</v>
      </c>
      <c r="E1618" s="13">
        <f t="shared" si="100"/>
        <v>1.9429383060299759</v>
      </c>
      <c r="F1618" s="14">
        <f t="shared" si="102"/>
        <v>6.2789438828860238</v>
      </c>
      <c r="G1618" s="20">
        <f t="shared" si="103"/>
        <v>0.37024824451092253</v>
      </c>
      <c r="H1618" s="20">
        <f t="shared" si="101"/>
        <v>0.55633955813296032</v>
      </c>
      <c r="I1618" s="2"/>
    </row>
    <row r="1619" spans="1:9" x14ac:dyDescent="0.4">
      <c r="A1619">
        <v>16.09</v>
      </c>
      <c r="B1619">
        <v>3.2389100000000002</v>
      </c>
      <c r="C1619">
        <v>16.09038</v>
      </c>
      <c r="D1619">
        <v>5.5750529999999996</v>
      </c>
      <c r="E1619" s="13">
        <f t="shared" si="100"/>
        <v>1.9432042523527362</v>
      </c>
      <c r="F1619" s="14">
        <f t="shared" si="102"/>
        <v>6.2792098292087832</v>
      </c>
      <c r="G1619" s="20">
        <f t="shared" si="103"/>
        <v>0.37029059887747923</v>
      </c>
      <c r="H1619" s="20">
        <f t="shared" si="101"/>
        <v>0.55717025865652658</v>
      </c>
      <c r="I1619" s="2"/>
    </row>
    <row r="1620" spans="1:9" x14ac:dyDescent="0.4">
      <c r="A1620">
        <v>16.100000000000001</v>
      </c>
      <c r="B1620">
        <v>3.2438600000000002</v>
      </c>
      <c r="C1620">
        <v>16.099499999999999</v>
      </c>
      <c r="D1620">
        <v>5.5767059999999997</v>
      </c>
      <c r="E1620" s="13">
        <f t="shared" si="100"/>
        <v>1.9437804112931336</v>
      </c>
      <c r="F1620" s="14">
        <f t="shared" si="102"/>
        <v>6.2797859881491807</v>
      </c>
      <c r="G1620" s="20">
        <f t="shared" si="103"/>
        <v>0.3703823512674283</v>
      </c>
      <c r="H1620" s="20">
        <f t="shared" si="101"/>
        <v>0.55807297964453895</v>
      </c>
      <c r="I1620" s="2"/>
    </row>
    <row r="1621" spans="1:9" x14ac:dyDescent="0.4">
      <c r="A1621">
        <v>16.11</v>
      </c>
      <c r="B1621">
        <v>3.248046</v>
      </c>
      <c r="C1621">
        <v>16.109749999999998</v>
      </c>
      <c r="D1621">
        <v>5.5727640000000003</v>
      </c>
      <c r="E1621" s="13">
        <f t="shared" si="100"/>
        <v>1.9424064133844547</v>
      </c>
      <c r="F1621" s="14">
        <f t="shared" si="102"/>
        <v>6.2784119902405022</v>
      </c>
      <c r="G1621" s="20">
        <f t="shared" si="103"/>
        <v>0.37016353039575151</v>
      </c>
      <c r="H1621" s="20">
        <f t="shared" si="101"/>
        <v>0.55867087596366583</v>
      </c>
      <c r="I1621" s="2"/>
    </row>
    <row r="1622" spans="1:9" x14ac:dyDescent="0.4">
      <c r="A1622">
        <v>16.12</v>
      </c>
      <c r="B1622">
        <v>3.2511009999999998</v>
      </c>
      <c r="C1622">
        <v>16.1205</v>
      </c>
      <c r="D1622">
        <v>5.6021369999999999</v>
      </c>
      <c r="E1622" s="13">
        <f t="shared" si="100"/>
        <v>1.9526444754269783</v>
      </c>
      <c r="F1622" s="14">
        <f t="shared" si="102"/>
        <v>6.2886500522830255</v>
      </c>
      <c r="G1622" s="20">
        <f t="shared" si="103"/>
        <v>0.3717928792877776</v>
      </c>
      <c r="H1622" s="20">
        <f t="shared" si="101"/>
        <v>0.56010821112915465</v>
      </c>
      <c r="I1622" s="2"/>
    </row>
    <row r="1623" spans="1:9" x14ac:dyDescent="0.4">
      <c r="A1623">
        <v>16.13</v>
      </c>
      <c r="B1623">
        <v>3.2540260000000001</v>
      </c>
      <c r="C1623">
        <v>16.13</v>
      </c>
      <c r="D1623">
        <v>5.6100209999999997</v>
      </c>
      <c r="E1623" s="13">
        <f t="shared" si="100"/>
        <v>1.955392471244336</v>
      </c>
      <c r="F1623" s="14">
        <f t="shared" si="102"/>
        <v>6.2913980481003833</v>
      </c>
      <c r="G1623" s="20">
        <f t="shared" si="103"/>
        <v>0.37222976090208271</v>
      </c>
      <c r="H1623" s="20">
        <f t="shared" si="101"/>
        <v>0.56085711244864433</v>
      </c>
      <c r="I1623" s="2"/>
    </row>
    <row r="1624" spans="1:9" x14ac:dyDescent="0.4">
      <c r="A1624">
        <v>16.14</v>
      </c>
      <c r="B1624">
        <v>3.2574149999999999</v>
      </c>
      <c r="C1624">
        <v>16.139130000000002</v>
      </c>
      <c r="D1624">
        <v>5.6100209999999997</v>
      </c>
      <c r="E1624" s="13">
        <f t="shared" si="100"/>
        <v>1.955392471244336</v>
      </c>
      <c r="F1624" s="14">
        <f t="shared" si="102"/>
        <v>6.2913980481003833</v>
      </c>
      <c r="G1624" s="20">
        <f t="shared" si="103"/>
        <v>0.37222976090208271</v>
      </c>
      <c r="H1624" s="20">
        <f t="shared" si="101"/>
        <v>0.56144123339730567</v>
      </c>
      <c r="I1624" s="2"/>
    </row>
    <row r="1625" spans="1:9" x14ac:dyDescent="0.4">
      <c r="A1625">
        <v>16.149999999999999</v>
      </c>
      <c r="B1625">
        <v>3.2604410000000001</v>
      </c>
      <c r="C1625">
        <v>16.1495</v>
      </c>
      <c r="D1625">
        <v>5.6132</v>
      </c>
      <c r="E1625" s="13">
        <f t="shared" si="100"/>
        <v>1.9565005228302546</v>
      </c>
      <c r="F1625" s="14">
        <f t="shared" si="102"/>
        <v>6.2925060996863023</v>
      </c>
      <c r="G1625" s="20">
        <f t="shared" si="103"/>
        <v>0.37240586707323114</v>
      </c>
      <c r="H1625" s="20">
        <f t="shared" si="101"/>
        <v>0.56206176225522186</v>
      </c>
      <c r="I1625" s="2"/>
    </row>
    <row r="1626" spans="1:9" x14ac:dyDescent="0.4">
      <c r="A1626">
        <v>16.16</v>
      </c>
      <c r="B1626">
        <v>3.2627299999999999</v>
      </c>
      <c r="C1626">
        <v>16.160250000000001</v>
      </c>
      <c r="D1626">
        <v>5.6076050000000004</v>
      </c>
      <c r="E1626" s="13">
        <f t="shared" si="100"/>
        <v>1.9545503659811785</v>
      </c>
      <c r="F1626" s="14">
        <f t="shared" si="102"/>
        <v>6.2905559428372264</v>
      </c>
      <c r="G1626" s="20">
        <f t="shared" si="103"/>
        <v>0.372095901683551</v>
      </c>
      <c r="H1626" s="20">
        <f t="shared" si="101"/>
        <v>0.56228204400309767</v>
      </c>
      <c r="I1626" s="2"/>
    </row>
    <row r="1627" spans="1:9" x14ac:dyDescent="0.4">
      <c r="A1627">
        <v>16.170000000000002</v>
      </c>
      <c r="B1627">
        <v>3.2653810000000001</v>
      </c>
      <c r="C1627">
        <v>16.169879999999999</v>
      </c>
      <c r="D1627">
        <v>5.5870059999999997</v>
      </c>
      <c r="E1627" s="13">
        <f t="shared" si="100"/>
        <v>1.9473705123736493</v>
      </c>
      <c r="F1627" s="14">
        <f t="shared" si="102"/>
        <v>6.283376089229697</v>
      </c>
      <c r="G1627" s="20">
        <f t="shared" si="103"/>
        <v>0.3709538795428941</v>
      </c>
      <c r="H1627" s="20">
        <f t="shared" si="101"/>
        <v>0.56209661019612178</v>
      </c>
      <c r="I1627" s="2"/>
    </row>
    <row r="1628" spans="1:9" x14ac:dyDescent="0.4">
      <c r="A1628">
        <v>16.18</v>
      </c>
      <c r="B1628">
        <v>3.2689539999999999</v>
      </c>
      <c r="C1628">
        <v>16.179120000000001</v>
      </c>
      <c r="D1628">
        <v>5.5727640000000003</v>
      </c>
      <c r="E1628" s="13">
        <f t="shared" si="100"/>
        <v>1.9424064133844547</v>
      </c>
      <c r="F1628" s="14">
        <f t="shared" si="102"/>
        <v>6.2784119902405022</v>
      </c>
      <c r="G1628" s="20">
        <f t="shared" si="103"/>
        <v>0.37016353039575151</v>
      </c>
      <c r="H1628" s="20">
        <f t="shared" si="101"/>
        <v>0.56226709679140296</v>
      </c>
      <c r="I1628" s="2"/>
    </row>
    <row r="1629" spans="1:9" x14ac:dyDescent="0.4">
      <c r="A1629">
        <v>16.190000000000001</v>
      </c>
      <c r="B1629">
        <v>3.2725300000000002</v>
      </c>
      <c r="C1629">
        <v>16.18937</v>
      </c>
      <c r="D1629">
        <v>5.5774689999999998</v>
      </c>
      <c r="E1629" s="13">
        <f t="shared" si="100"/>
        <v>1.9440463576158942</v>
      </c>
      <c r="F1629" s="14">
        <f t="shared" si="102"/>
        <v>6.2800519344719419</v>
      </c>
      <c r="G1629" s="20">
        <f t="shared" si="103"/>
        <v>0.37042469995447985</v>
      </c>
      <c r="H1629" s="20">
        <f t="shared" si="101"/>
        <v>0.56302920334679518</v>
      </c>
      <c r="I1629" s="2"/>
    </row>
    <row r="1630" spans="1:9" x14ac:dyDescent="0.4">
      <c r="A1630">
        <v>16.2</v>
      </c>
      <c r="B1630">
        <v>3.275712</v>
      </c>
      <c r="C1630">
        <v>16.20025</v>
      </c>
      <c r="D1630">
        <v>5.5742900000000004</v>
      </c>
      <c r="E1630" s="13">
        <f t="shared" si="100"/>
        <v>1.9429383060299759</v>
      </c>
      <c r="F1630" s="14">
        <f t="shared" si="102"/>
        <v>6.2789438828860238</v>
      </c>
      <c r="G1630" s="20">
        <f t="shared" si="103"/>
        <v>0.37024824451092253</v>
      </c>
      <c r="H1630" s="20">
        <f t="shared" si="101"/>
        <v>0.56347721973312737</v>
      </c>
      <c r="I1630" s="2"/>
    </row>
    <row r="1631" spans="1:9" x14ac:dyDescent="0.4">
      <c r="A1631">
        <v>16.21</v>
      </c>
      <c r="B1631">
        <v>3.2794699999999999</v>
      </c>
      <c r="C1631">
        <v>16.21012</v>
      </c>
      <c r="D1631">
        <v>5.5742900000000004</v>
      </c>
      <c r="E1631" s="13">
        <f t="shared" si="100"/>
        <v>1.9429383060299759</v>
      </c>
      <c r="F1631" s="14">
        <f t="shared" si="102"/>
        <v>6.2789438828860238</v>
      </c>
      <c r="G1631" s="20">
        <f t="shared" si="103"/>
        <v>0.37024824451092253</v>
      </c>
      <c r="H1631" s="20">
        <f t="shared" si="101"/>
        <v>0.56412365855062918</v>
      </c>
      <c r="I1631" s="2"/>
    </row>
    <row r="1632" spans="1:9" x14ac:dyDescent="0.4">
      <c r="A1632">
        <v>16.22</v>
      </c>
      <c r="B1632">
        <v>3.2840760000000002</v>
      </c>
      <c r="C1632">
        <v>16.219380000000001</v>
      </c>
      <c r="D1632">
        <v>5.6036630000000001</v>
      </c>
      <c r="E1632" s="13">
        <f t="shared" si="100"/>
        <v>1.9531763680724994</v>
      </c>
      <c r="F1632" s="14">
        <f t="shared" si="102"/>
        <v>6.2891819449285471</v>
      </c>
      <c r="G1632" s="20">
        <f t="shared" si="103"/>
        <v>0.37187745549231849</v>
      </c>
      <c r="H1632" s="20">
        <f t="shared" si="101"/>
        <v>0.56583708498448948</v>
      </c>
      <c r="I1632" s="2"/>
    </row>
    <row r="1633" spans="1:9" x14ac:dyDescent="0.4">
      <c r="A1633">
        <v>16.23</v>
      </c>
      <c r="B1633">
        <v>3.2884280000000001</v>
      </c>
      <c r="C1633">
        <v>16.229749999999999</v>
      </c>
      <c r="D1633">
        <v>5.6068420000000003</v>
      </c>
      <c r="E1633" s="13">
        <f t="shared" si="100"/>
        <v>1.9542844196584179</v>
      </c>
      <c r="F1633" s="14">
        <f t="shared" si="102"/>
        <v>6.2902899965144652</v>
      </c>
      <c r="G1633" s="20">
        <f t="shared" si="103"/>
        <v>0.37205362371208828</v>
      </c>
      <c r="H1633" s="20">
        <f t="shared" si="101"/>
        <v>0.56668674578186107</v>
      </c>
      <c r="I1633" s="2"/>
    </row>
    <row r="1634" spans="1:9" x14ac:dyDescent="0.4">
      <c r="A1634">
        <v>16.239999999999998</v>
      </c>
      <c r="B1634">
        <v>3.292125</v>
      </c>
      <c r="C1634">
        <v>16.240500000000001</v>
      </c>
      <c r="D1634">
        <v>5.6100209999999997</v>
      </c>
      <c r="E1634" s="13">
        <f t="shared" si="100"/>
        <v>1.955392471244336</v>
      </c>
      <c r="F1634" s="14">
        <f t="shared" si="102"/>
        <v>6.2913980481003833</v>
      </c>
      <c r="G1634" s="20">
        <f t="shared" si="103"/>
        <v>0.37222976090208271</v>
      </c>
      <c r="H1634" s="20">
        <f t="shared" si="101"/>
        <v>0.56742377636810326</v>
      </c>
      <c r="I1634" s="2"/>
    </row>
    <row r="1635" spans="1:9" x14ac:dyDescent="0.4">
      <c r="A1635">
        <v>16.25</v>
      </c>
      <c r="B1635">
        <v>3.2961909999999999</v>
      </c>
      <c r="C1635">
        <v>16.25038</v>
      </c>
      <c r="D1635">
        <v>5.6148530000000001</v>
      </c>
      <c r="E1635" s="13">
        <f t="shared" si="100"/>
        <v>1.957076681770652</v>
      </c>
      <c r="F1635" s="14">
        <f t="shared" si="102"/>
        <v>6.2930822586266997</v>
      </c>
      <c r="G1635" s="20">
        <f t="shared" si="103"/>
        <v>0.37249742559626503</v>
      </c>
      <c r="H1635" s="20">
        <f t="shared" si="101"/>
        <v>0.56827667086638789</v>
      </c>
      <c r="I1635" s="2"/>
    </row>
    <row r="1636" spans="1:9" x14ac:dyDescent="0.4">
      <c r="A1636">
        <v>16.260000000000002</v>
      </c>
      <c r="B1636">
        <v>3.3011560000000002</v>
      </c>
      <c r="C1636">
        <v>16.259630000000001</v>
      </c>
      <c r="D1636">
        <v>5.6068420000000003</v>
      </c>
      <c r="E1636" s="13">
        <f t="shared" si="100"/>
        <v>1.9542844196584179</v>
      </c>
      <c r="F1636" s="14">
        <f t="shared" si="102"/>
        <v>6.2902899965144652</v>
      </c>
      <c r="G1636" s="20">
        <f t="shared" si="103"/>
        <v>0.37205362371208828</v>
      </c>
      <c r="H1636" s="20">
        <f t="shared" si="101"/>
        <v>0.56888013085835099</v>
      </c>
      <c r="I1636" s="2"/>
    </row>
    <row r="1637" spans="1:9" x14ac:dyDescent="0.4">
      <c r="A1637">
        <v>16.27</v>
      </c>
      <c r="B1637">
        <v>3.3060870000000002</v>
      </c>
      <c r="C1637">
        <v>16.269880000000001</v>
      </c>
      <c r="D1637">
        <v>5.6148530000000001</v>
      </c>
      <c r="E1637" s="13">
        <f t="shared" si="100"/>
        <v>1.957076681770652</v>
      </c>
      <c r="F1637" s="14">
        <f t="shared" si="102"/>
        <v>6.2930822586266997</v>
      </c>
      <c r="G1637" s="20">
        <f t="shared" si="103"/>
        <v>0.37249742559626503</v>
      </c>
      <c r="H1637" s="20">
        <f t="shared" si="101"/>
        <v>0.56998278132385061</v>
      </c>
      <c r="I1637" s="2"/>
    </row>
    <row r="1638" spans="1:9" x14ac:dyDescent="0.4">
      <c r="A1638">
        <v>16.28</v>
      </c>
      <c r="B1638">
        <v>3.310324</v>
      </c>
      <c r="C1638">
        <v>16.2805</v>
      </c>
      <c r="D1638">
        <v>5.6116739999999998</v>
      </c>
      <c r="E1638" s="13">
        <f t="shared" si="100"/>
        <v>1.9559686301847334</v>
      </c>
      <c r="F1638" s="14">
        <f t="shared" si="102"/>
        <v>6.2919742070407807</v>
      </c>
      <c r="G1638" s="20">
        <f t="shared" si="103"/>
        <v>0.37232133554981905</v>
      </c>
      <c r="H1638" s="20">
        <f t="shared" si="101"/>
        <v>0.57061276919831871</v>
      </c>
      <c r="I1638" s="2"/>
    </row>
    <row r="1639" spans="1:9" x14ac:dyDescent="0.4">
      <c r="A1639">
        <v>16.29</v>
      </c>
      <c r="B1639">
        <v>3.3145709999999999</v>
      </c>
      <c r="C1639">
        <v>16.290379999999999</v>
      </c>
      <c r="D1639">
        <v>5.646515</v>
      </c>
      <c r="E1639" s="13">
        <f t="shared" si="100"/>
        <v>1.9681125827814572</v>
      </c>
      <c r="F1639" s="14">
        <f t="shared" si="102"/>
        <v>6.3041181596375049</v>
      </c>
      <c r="G1639" s="20">
        <f t="shared" si="103"/>
        <v>0.37424954566543323</v>
      </c>
      <c r="H1639" s="20">
        <f t="shared" si="101"/>
        <v>0.5724475759796539</v>
      </c>
      <c r="I1639" s="2"/>
    </row>
    <row r="1640" spans="1:9" x14ac:dyDescent="0.4">
      <c r="A1640">
        <v>16.3</v>
      </c>
      <c r="B1640">
        <v>3.3194889999999999</v>
      </c>
      <c r="C1640">
        <v>16.299379999999999</v>
      </c>
      <c r="D1640">
        <v>5.6552889999999998</v>
      </c>
      <c r="E1640" s="13">
        <f t="shared" si="100"/>
        <v>1.9711707912164518</v>
      </c>
      <c r="F1640" s="14">
        <f t="shared" si="102"/>
        <v>6.3071763680724988</v>
      </c>
      <c r="G1640" s="20">
        <f t="shared" si="103"/>
        <v>0.37473454083991287</v>
      </c>
      <c r="H1640" s="20">
        <f t="shared" si="101"/>
        <v>0.57357505967097977</v>
      </c>
      <c r="I1640" s="2"/>
    </row>
    <row r="1641" spans="1:9" x14ac:dyDescent="0.4">
      <c r="A1641">
        <v>16.309999999999999</v>
      </c>
      <c r="B1641">
        <v>3.3244829999999999</v>
      </c>
      <c r="C1641">
        <v>16.3095</v>
      </c>
      <c r="D1641">
        <v>5.6442259999999997</v>
      </c>
      <c r="E1641" s="13">
        <f t="shared" si="100"/>
        <v>1.9673147438131753</v>
      </c>
      <c r="F1641" s="14">
        <f t="shared" si="102"/>
        <v>6.303320320669223</v>
      </c>
      <c r="G1641" s="20">
        <f t="shared" si="103"/>
        <v>0.37412297927836058</v>
      </c>
      <c r="H1641" s="20">
        <f t="shared" si="101"/>
        <v>0.57408677698241284</v>
      </c>
      <c r="I1641" s="2"/>
    </row>
    <row r="1642" spans="1:9" x14ac:dyDescent="0.4">
      <c r="A1642">
        <v>16.32</v>
      </c>
      <c r="B1642">
        <v>3.3290199999999999</v>
      </c>
      <c r="C1642">
        <v>16.32038</v>
      </c>
      <c r="D1642">
        <v>5.6783039999999998</v>
      </c>
      <c r="E1642" s="13">
        <f t="shared" si="100"/>
        <v>1.9791927500871385</v>
      </c>
      <c r="F1642" s="14">
        <f t="shared" si="102"/>
        <v>6.3151983269431859</v>
      </c>
      <c r="G1642" s="20">
        <f t="shared" si="103"/>
        <v>0.37600561068921623</v>
      </c>
      <c r="H1642" s="20">
        <f t="shared" si="101"/>
        <v>0.5759535348647653</v>
      </c>
      <c r="I1642" s="2"/>
    </row>
    <row r="1643" spans="1:9" x14ac:dyDescent="0.4">
      <c r="A1643">
        <v>16.329999999999998</v>
      </c>
      <c r="B1643">
        <v>3.3337810000000001</v>
      </c>
      <c r="C1643">
        <v>16.33013</v>
      </c>
      <c r="D1643">
        <v>5.6791939999999999</v>
      </c>
      <c r="E1643" s="13">
        <f t="shared" si="100"/>
        <v>1.9795029627047753</v>
      </c>
      <c r="F1643" s="14">
        <f t="shared" si="102"/>
        <v>6.315508539560823</v>
      </c>
      <c r="G1643" s="20">
        <f t="shared" si="103"/>
        <v>0.3760547310782773</v>
      </c>
      <c r="H1643" s="20">
        <f t="shared" si="101"/>
        <v>0.57680556738483557</v>
      </c>
      <c r="I1643" s="2"/>
    </row>
    <row r="1644" spans="1:9" x14ac:dyDescent="0.4">
      <c r="A1644">
        <v>16.34</v>
      </c>
      <c r="B1644">
        <v>3.3392750000000002</v>
      </c>
      <c r="C1644">
        <v>16.33925</v>
      </c>
      <c r="D1644">
        <v>5.6521100000000004</v>
      </c>
      <c r="E1644" s="13">
        <f t="shared" si="100"/>
        <v>1.9700627396305337</v>
      </c>
      <c r="F1644" s="14">
        <f t="shared" si="102"/>
        <v>6.3060683164865807</v>
      </c>
      <c r="G1644" s="20">
        <f t="shared" si="103"/>
        <v>0.37455884432145475</v>
      </c>
      <c r="H1644" s="20">
        <f t="shared" si="101"/>
        <v>0.57689251900947958</v>
      </c>
      <c r="I1644" s="2"/>
    </row>
    <row r="1645" spans="1:9" x14ac:dyDescent="0.4">
      <c r="A1645">
        <v>16.350000000000001</v>
      </c>
      <c r="B1645">
        <v>3.3446950000000002</v>
      </c>
      <c r="C1645">
        <v>16.349499999999999</v>
      </c>
      <c r="D1645">
        <v>5.6505840000000003</v>
      </c>
      <c r="E1645" s="13">
        <f t="shared" si="100"/>
        <v>1.9695308469850124</v>
      </c>
      <c r="F1645" s="14">
        <f t="shared" si="102"/>
        <v>6.3055364238410601</v>
      </c>
      <c r="G1645" s="20">
        <f t="shared" si="103"/>
        <v>0.37447449460438265</v>
      </c>
      <c r="H1645" s="20">
        <f t="shared" si="101"/>
        <v>0.57778013954016305</v>
      </c>
      <c r="I1645" s="2"/>
    </row>
    <row r="1646" spans="1:9" x14ac:dyDescent="0.4">
      <c r="A1646">
        <v>16.36</v>
      </c>
      <c r="B1646">
        <v>3.3494250000000001</v>
      </c>
      <c r="C1646">
        <v>16.360379999999999</v>
      </c>
      <c r="D1646">
        <v>5.6449889999999998</v>
      </c>
      <c r="E1646" s="13">
        <f t="shared" si="100"/>
        <v>1.9675806901359361</v>
      </c>
      <c r="F1646" s="14">
        <f t="shared" si="102"/>
        <v>6.3035862669919833</v>
      </c>
      <c r="G1646" s="20">
        <f t="shared" si="103"/>
        <v>0.37416516985397086</v>
      </c>
      <c r="H1646" s="20">
        <f t="shared" si="101"/>
        <v>0.57841827775969679</v>
      </c>
      <c r="I1646" s="2"/>
    </row>
    <row r="1647" spans="1:9" x14ac:dyDescent="0.4">
      <c r="A1647">
        <v>16.37</v>
      </c>
      <c r="B1647">
        <v>3.354025</v>
      </c>
      <c r="C1647">
        <v>16.37</v>
      </c>
      <c r="D1647">
        <v>5.6552889999999998</v>
      </c>
      <c r="E1647" s="13">
        <f t="shared" si="100"/>
        <v>1.9711707912164518</v>
      </c>
      <c r="F1647" s="14">
        <f t="shared" si="102"/>
        <v>6.3071763680724988</v>
      </c>
      <c r="G1647" s="20">
        <f t="shared" si="103"/>
        <v>0.37473454083991287</v>
      </c>
      <c r="H1647" s="20">
        <f t="shared" si="101"/>
        <v>0.57954254088896151</v>
      </c>
      <c r="I1647" s="2"/>
    </row>
    <row r="1648" spans="1:9" x14ac:dyDescent="0.4">
      <c r="A1648">
        <v>16.38</v>
      </c>
      <c r="B1648">
        <v>3.358762</v>
      </c>
      <c r="C1648">
        <v>16.379380000000001</v>
      </c>
      <c r="D1648">
        <v>5.6449889999999998</v>
      </c>
      <c r="E1648" s="13">
        <f t="shared" si="100"/>
        <v>1.9675806901359361</v>
      </c>
      <c r="F1648" s="14">
        <f t="shared" si="102"/>
        <v>6.3035862669919833</v>
      </c>
      <c r="G1648" s="20">
        <f t="shared" si="103"/>
        <v>0.37416516985397086</v>
      </c>
      <c r="H1648" s="20">
        <f t="shared" si="101"/>
        <v>0.58003070122325906</v>
      </c>
      <c r="I1648" s="2"/>
    </row>
    <row r="1649" spans="1:9" x14ac:dyDescent="0.4">
      <c r="A1649">
        <v>16.39</v>
      </c>
      <c r="B1649">
        <v>3.3629889999999998</v>
      </c>
      <c r="C1649">
        <v>16.389500000000002</v>
      </c>
      <c r="D1649">
        <v>5.6814830000000001</v>
      </c>
      <c r="E1649" s="13">
        <f t="shared" si="100"/>
        <v>1.980300801673057</v>
      </c>
      <c r="F1649" s="14">
        <f t="shared" si="102"/>
        <v>6.316306378529104</v>
      </c>
      <c r="G1649" s="20">
        <f t="shared" si="103"/>
        <v>0.37618105322193052</v>
      </c>
      <c r="H1649" s="20">
        <f t="shared" si="101"/>
        <v>0.58193259613059656</v>
      </c>
      <c r="I1649" s="2"/>
    </row>
    <row r="1650" spans="1:9" x14ac:dyDescent="0.4">
      <c r="A1650">
        <v>16.399999999999999</v>
      </c>
      <c r="B1650">
        <v>3.3667690000000001</v>
      </c>
      <c r="C1650">
        <v>16.400379999999998</v>
      </c>
      <c r="D1650">
        <v>5.6751250000000004</v>
      </c>
      <c r="E1650" s="13">
        <f t="shared" si="100"/>
        <v>1.9780846985012202</v>
      </c>
      <c r="F1650" s="14">
        <f t="shared" si="102"/>
        <v>6.3140902753572679</v>
      </c>
      <c r="G1650" s="20">
        <f t="shared" si="103"/>
        <v>0.3758301373710185</v>
      </c>
      <c r="H1650" s="20">
        <f t="shared" si="101"/>
        <v>0.58238228539436332</v>
      </c>
      <c r="I1650" s="2"/>
    </row>
    <row r="1651" spans="1:9" x14ac:dyDescent="0.4">
      <c r="A1651">
        <v>16.41</v>
      </c>
      <c r="B1651">
        <v>3.371194</v>
      </c>
      <c r="C1651">
        <v>16.41</v>
      </c>
      <c r="D1651">
        <v>5.646515</v>
      </c>
      <c r="E1651" s="13">
        <f t="shared" si="100"/>
        <v>1.9681125827814572</v>
      </c>
      <c r="F1651" s="14">
        <f t="shared" si="102"/>
        <v>6.3041181596375049</v>
      </c>
      <c r="G1651" s="20">
        <f t="shared" si="103"/>
        <v>0.37424954566543323</v>
      </c>
      <c r="H1651" s="20">
        <f t="shared" si="101"/>
        <v>0.58222672963021549</v>
      </c>
      <c r="I1651" s="2"/>
    </row>
    <row r="1652" spans="1:9" x14ac:dyDescent="0.4">
      <c r="A1652">
        <v>16.420000000000002</v>
      </c>
      <c r="B1652">
        <v>3.376598</v>
      </c>
      <c r="C1652">
        <v>16.419250000000002</v>
      </c>
      <c r="D1652">
        <v>5.6528729999999996</v>
      </c>
      <c r="E1652" s="13">
        <f t="shared" si="100"/>
        <v>1.9703286859532938</v>
      </c>
      <c r="F1652" s="14">
        <f t="shared" si="102"/>
        <v>6.3063342628093411</v>
      </c>
      <c r="G1652" s="20">
        <f t="shared" si="103"/>
        <v>0.37460101651206279</v>
      </c>
      <c r="H1652" s="20">
        <f t="shared" si="101"/>
        <v>0.58336503471077961</v>
      </c>
      <c r="I1652" s="2"/>
    </row>
    <row r="1653" spans="1:9" x14ac:dyDescent="0.4">
      <c r="A1653">
        <v>16.43</v>
      </c>
      <c r="B1653">
        <v>3.3819360000000001</v>
      </c>
      <c r="C1653">
        <v>16.42963</v>
      </c>
      <c r="D1653">
        <v>5.6449889999999998</v>
      </c>
      <c r="E1653" s="13">
        <f t="shared" si="100"/>
        <v>1.9675806901359361</v>
      </c>
      <c r="F1653" s="14">
        <f t="shared" si="102"/>
        <v>6.3035862669919833</v>
      </c>
      <c r="G1653" s="20">
        <f t="shared" si="103"/>
        <v>0.37416516985397086</v>
      </c>
      <c r="H1653" s="20">
        <f t="shared" si="101"/>
        <v>0.58403266131157383</v>
      </c>
      <c r="I1653" s="2"/>
    </row>
    <row r="1654" spans="1:9" x14ac:dyDescent="0.4">
      <c r="A1654">
        <v>16.440000000000001</v>
      </c>
      <c r="B1654">
        <v>3.3867389999999999</v>
      </c>
      <c r="C1654">
        <v>16.440629999999999</v>
      </c>
      <c r="D1654">
        <v>5.6481680000000001</v>
      </c>
      <c r="E1654" s="13">
        <f t="shared" si="100"/>
        <v>1.9686887417218546</v>
      </c>
      <c r="F1654" s="14">
        <f t="shared" si="102"/>
        <v>6.3046943185779023</v>
      </c>
      <c r="G1654" s="20">
        <f t="shared" si="103"/>
        <v>0.37434093554719944</v>
      </c>
      <c r="H1654" s="20">
        <f t="shared" si="101"/>
        <v>0.58496490781952071</v>
      </c>
      <c r="I1654" s="2"/>
    </row>
    <row r="1655" spans="1:9" x14ac:dyDescent="0.4">
      <c r="A1655">
        <v>16.45</v>
      </c>
      <c r="B1655">
        <v>3.3919239999999999</v>
      </c>
      <c r="C1655">
        <v>16.450379999999999</v>
      </c>
      <c r="D1655">
        <v>5.6648250000000004</v>
      </c>
      <c r="E1655" s="13">
        <f t="shared" si="100"/>
        <v>1.9744945974207044</v>
      </c>
      <c r="F1655" s="14">
        <f t="shared" si="102"/>
        <v>6.3105001742767524</v>
      </c>
      <c r="G1655" s="20">
        <f t="shared" si="103"/>
        <v>0.37526139002169051</v>
      </c>
      <c r="H1655" s="20">
        <f t="shared" si="101"/>
        <v>0.58639997841915992</v>
      </c>
      <c r="I1655" s="2"/>
    </row>
    <row r="1656" spans="1:9" x14ac:dyDescent="0.4">
      <c r="A1656">
        <v>16.46</v>
      </c>
      <c r="B1656">
        <v>3.3979189999999999</v>
      </c>
      <c r="C1656">
        <v>16.459630000000001</v>
      </c>
      <c r="D1656">
        <v>5.68072</v>
      </c>
      <c r="E1656" s="13">
        <f t="shared" si="100"/>
        <v>1.9800348553502964</v>
      </c>
      <c r="F1656" s="14">
        <f t="shared" si="102"/>
        <v>6.3160404322063437</v>
      </c>
      <c r="G1656" s="20">
        <f t="shared" si="103"/>
        <v>0.37613894761371952</v>
      </c>
      <c r="H1656" s="20">
        <f t="shared" si="101"/>
        <v>0.58795213690148274</v>
      </c>
      <c r="I1656" s="2"/>
    </row>
    <row r="1657" spans="1:9" x14ac:dyDescent="0.4">
      <c r="A1657">
        <v>16.47</v>
      </c>
      <c r="B1657">
        <v>3.4037809999999999</v>
      </c>
      <c r="C1657">
        <v>16.47</v>
      </c>
      <c r="D1657">
        <v>5.6616460000000002</v>
      </c>
      <c r="E1657" s="13">
        <f t="shared" si="100"/>
        <v>1.9733865458347859</v>
      </c>
      <c r="F1657" s="14">
        <f t="shared" si="102"/>
        <v>6.3093921226908334</v>
      </c>
      <c r="G1657" s="20">
        <f t="shared" si="103"/>
        <v>0.37508578605254528</v>
      </c>
      <c r="H1657" s="20">
        <f t="shared" si="101"/>
        <v>0.58834650605807259</v>
      </c>
      <c r="I1657" s="2"/>
    </row>
    <row r="1658" spans="1:9" x14ac:dyDescent="0.4">
      <c r="A1658">
        <v>16.48</v>
      </c>
      <c r="B1658">
        <v>3.4089179999999999</v>
      </c>
      <c r="C1658">
        <v>16.48075</v>
      </c>
      <c r="D1658">
        <v>5.6496940000000002</v>
      </c>
      <c r="E1658" s="13">
        <f t="shared" si="100"/>
        <v>1.9692206343673757</v>
      </c>
      <c r="F1658" s="14">
        <f t="shared" si="102"/>
        <v>6.305226211223423</v>
      </c>
      <c r="G1658" s="20">
        <f t="shared" si="103"/>
        <v>0.37442529653021744</v>
      </c>
      <c r="H1658" s="20">
        <f t="shared" si="101"/>
        <v>0.58884538629858396</v>
      </c>
      <c r="I1658" s="2"/>
    </row>
    <row r="1659" spans="1:9" x14ac:dyDescent="0.4">
      <c r="A1659">
        <v>16.489999999999998</v>
      </c>
      <c r="B1659">
        <v>3.4140429999999999</v>
      </c>
      <c r="C1659">
        <v>16.490500000000001</v>
      </c>
      <c r="D1659">
        <v>5.6831360000000002</v>
      </c>
      <c r="E1659" s="13">
        <f t="shared" si="100"/>
        <v>1.9808769606134544</v>
      </c>
      <c r="F1659" s="14">
        <f t="shared" si="102"/>
        <v>6.3168825374695015</v>
      </c>
      <c r="G1659" s="20">
        <f t="shared" si="103"/>
        <v>0.37627226676185743</v>
      </c>
      <c r="H1659" s="20">
        <f t="shared" si="101"/>
        <v>0.59082088356813234</v>
      </c>
      <c r="I1659" s="2"/>
    </row>
    <row r="1660" spans="1:9" x14ac:dyDescent="0.4">
      <c r="A1660">
        <v>16.5</v>
      </c>
      <c r="B1660">
        <v>3.4196689999999998</v>
      </c>
      <c r="C1660">
        <v>16.49963</v>
      </c>
      <c r="D1660">
        <v>5.6846620000000003</v>
      </c>
      <c r="E1660" s="13">
        <f t="shared" si="100"/>
        <v>1.9814088532589755</v>
      </c>
      <c r="F1660" s="14">
        <f t="shared" si="102"/>
        <v>6.317414430115023</v>
      </c>
      <c r="G1660" s="20">
        <f t="shared" si="103"/>
        <v>0.37635646497996178</v>
      </c>
      <c r="H1660" s="20">
        <f t="shared" si="101"/>
        <v>0.59184432718946489</v>
      </c>
      <c r="I1660" s="2"/>
    </row>
    <row r="1661" spans="1:9" x14ac:dyDescent="0.4">
      <c r="A1661">
        <v>16.510000000000002</v>
      </c>
      <c r="B1661">
        <v>3.4251149999999999</v>
      </c>
      <c r="C1661">
        <v>16.509630000000001</v>
      </c>
      <c r="D1661">
        <v>5.68072</v>
      </c>
      <c r="E1661" s="13">
        <f t="shared" si="100"/>
        <v>1.9800348553502964</v>
      </c>
      <c r="F1661" s="14">
        <f t="shared" si="102"/>
        <v>6.3160404322063437</v>
      </c>
      <c r="G1661" s="20">
        <f t="shared" si="103"/>
        <v>0.37613894761371952</v>
      </c>
      <c r="H1661" s="20">
        <f t="shared" si="101"/>
        <v>0.59265794251814774</v>
      </c>
      <c r="I1661" s="2"/>
    </row>
    <row r="1662" spans="1:9" x14ac:dyDescent="0.4">
      <c r="A1662">
        <v>16.52</v>
      </c>
      <c r="B1662">
        <v>3.4300009999999999</v>
      </c>
      <c r="C1662">
        <v>16.520379999999999</v>
      </c>
      <c r="D1662">
        <v>5.66012</v>
      </c>
      <c r="E1662" s="13">
        <f t="shared" si="100"/>
        <v>1.9728546531892648</v>
      </c>
      <c r="F1662" s="14">
        <f t="shared" si="102"/>
        <v>6.3088602300453118</v>
      </c>
      <c r="G1662" s="20">
        <f t="shared" si="103"/>
        <v>0.37500148077302353</v>
      </c>
      <c r="H1662" s="20">
        <f t="shared" si="101"/>
        <v>0.5928286751671854</v>
      </c>
      <c r="I1662" s="2"/>
    </row>
    <row r="1663" spans="1:9" x14ac:dyDescent="0.4">
      <c r="A1663">
        <v>16.53</v>
      </c>
      <c r="B1663">
        <v>3.4350749999999999</v>
      </c>
      <c r="C1663">
        <v>16.53013</v>
      </c>
      <c r="D1663">
        <v>5.6513470000000003</v>
      </c>
      <c r="E1663" s="13">
        <f t="shared" si="100"/>
        <v>1.9697967933077729</v>
      </c>
      <c r="F1663" s="14">
        <f t="shared" si="102"/>
        <v>6.3058023701638204</v>
      </c>
      <c r="G1663" s="20">
        <f t="shared" si="103"/>
        <v>0.37451667035227798</v>
      </c>
      <c r="H1663" s="20">
        <f t="shared" si="101"/>
        <v>0.59341788162057318</v>
      </c>
      <c r="I1663" s="2"/>
    </row>
    <row r="1664" spans="1:9" x14ac:dyDescent="0.4">
      <c r="A1664">
        <v>16.54</v>
      </c>
      <c r="B1664">
        <v>3.4406150000000002</v>
      </c>
      <c r="C1664">
        <v>16.539249999999999</v>
      </c>
      <c r="D1664">
        <v>5.6814830000000001</v>
      </c>
      <c r="E1664" s="13">
        <f t="shared" si="100"/>
        <v>1.980300801673057</v>
      </c>
      <c r="F1664" s="14">
        <f t="shared" si="102"/>
        <v>6.316306378529104</v>
      </c>
      <c r="G1664" s="20">
        <f t="shared" si="103"/>
        <v>0.37618105322193052</v>
      </c>
      <c r="H1664" s="20">
        <f t="shared" si="101"/>
        <v>0.59536502178147854</v>
      </c>
      <c r="I1664" s="2"/>
    </row>
    <row r="1665" spans="1:9" x14ac:dyDescent="0.4">
      <c r="A1665">
        <v>16.55</v>
      </c>
      <c r="B1665">
        <v>3.4458190000000002</v>
      </c>
      <c r="C1665">
        <v>16.549379999999999</v>
      </c>
      <c r="D1665">
        <v>5.6878409999999997</v>
      </c>
      <c r="E1665" s="13">
        <f t="shared" si="100"/>
        <v>1.9825169048448938</v>
      </c>
      <c r="F1665" s="14">
        <f t="shared" si="102"/>
        <v>6.3185224817009411</v>
      </c>
      <c r="G1665" s="20">
        <f t="shared" si="103"/>
        <v>0.37653184597410427</v>
      </c>
      <c r="H1665" s="20">
        <f t="shared" si="101"/>
        <v>0.59647472577248095</v>
      </c>
      <c r="I1665" s="2"/>
    </row>
    <row r="1666" spans="1:9" x14ac:dyDescent="0.4">
      <c r="A1666">
        <v>16.559999999999999</v>
      </c>
      <c r="B1666">
        <v>3.4504990000000002</v>
      </c>
      <c r="C1666">
        <v>16.56025</v>
      </c>
      <c r="D1666">
        <v>5.6799569999999999</v>
      </c>
      <c r="E1666" s="13">
        <f t="shared" si="100"/>
        <v>1.9797689090275359</v>
      </c>
      <c r="F1666" s="14">
        <f t="shared" si="102"/>
        <v>6.3157744858835834</v>
      </c>
      <c r="G1666" s="20">
        <f t="shared" si="103"/>
        <v>0.37609684023255147</v>
      </c>
      <c r="H1666" s="20">
        <f t="shared" si="101"/>
        <v>0.59702507263732763</v>
      </c>
      <c r="I1666" s="2"/>
    </row>
    <row r="1667" spans="1:9" x14ac:dyDescent="0.4">
      <c r="A1667">
        <v>16.57</v>
      </c>
      <c r="B1667">
        <v>3.4555850000000001</v>
      </c>
      <c r="C1667">
        <v>16.569880000000001</v>
      </c>
      <c r="D1667">
        <v>5.6831360000000002</v>
      </c>
      <c r="E1667" s="13">
        <f t="shared" si="100"/>
        <v>1.9808769606134544</v>
      </c>
      <c r="F1667" s="14">
        <f t="shared" si="102"/>
        <v>6.3168825374695015</v>
      </c>
      <c r="G1667" s="20">
        <f t="shared" si="103"/>
        <v>0.37627226676185743</v>
      </c>
      <c r="H1667" s="20">
        <f t="shared" si="101"/>
        <v>0.59800997906141928</v>
      </c>
      <c r="I1667" s="2"/>
    </row>
    <row r="1668" spans="1:9" x14ac:dyDescent="0.4">
      <c r="A1668">
        <v>16.579999999999998</v>
      </c>
      <c r="B1668">
        <v>3.4613740000000002</v>
      </c>
      <c r="C1668">
        <v>16.579129999999999</v>
      </c>
      <c r="D1668">
        <v>5.6814830000000001</v>
      </c>
      <c r="E1668" s="13">
        <f t="shared" si="100"/>
        <v>1.980300801673057</v>
      </c>
      <c r="F1668" s="14">
        <f t="shared" si="102"/>
        <v>6.316306378529104</v>
      </c>
      <c r="G1668" s="20">
        <f t="shared" si="103"/>
        <v>0.37618105322193052</v>
      </c>
      <c r="H1668" s="20">
        <f t="shared" si="101"/>
        <v>0.59895716518815478</v>
      </c>
      <c r="I1668" s="2"/>
    </row>
    <row r="1669" spans="1:9" x14ac:dyDescent="0.4">
      <c r="A1669">
        <v>16.59</v>
      </c>
      <c r="B1669">
        <v>3.4669270000000001</v>
      </c>
      <c r="C1669">
        <v>16.589500000000001</v>
      </c>
      <c r="D1669">
        <v>5.6823730000000001</v>
      </c>
      <c r="E1669" s="13">
        <f t="shared" si="100"/>
        <v>1.9806110142906939</v>
      </c>
      <c r="F1669" s="14">
        <f t="shared" si="102"/>
        <v>6.3166165911467411</v>
      </c>
      <c r="G1669" s="20">
        <f t="shared" si="103"/>
        <v>0.37623016499415368</v>
      </c>
      <c r="H1669" s="20">
        <f t="shared" si="101"/>
        <v>0.59994752168814747</v>
      </c>
      <c r="I1669" s="2"/>
    </row>
    <row r="1670" spans="1:9" x14ac:dyDescent="0.4">
      <c r="A1670">
        <v>16.600000000000001</v>
      </c>
      <c r="B1670">
        <v>3.471762</v>
      </c>
      <c r="C1670">
        <v>16.600380000000001</v>
      </c>
      <c r="D1670">
        <v>5.6863149999999996</v>
      </c>
      <c r="E1670" s="13">
        <f t="shared" si="100"/>
        <v>1.9819850121993725</v>
      </c>
      <c r="F1670" s="14">
        <f t="shared" si="102"/>
        <v>6.3179905890554195</v>
      </c>
      <c r="G1670" s="20">
        <f t="shared" si="103"/>
        <v>0.37644766252209383</v>
      </c>
      <c r="H1670" s="20">
        <f t="shared" si="101"/>
        <v>0.60091489587904334</v>
      </c>
      <c r="I1670" s="2"/>
    </row>
    <row r="1671" spans="1:9" x14ac:dyDescent="0.4">
      <c r="A1671">
        <v>16.61</v>
      </c>
      <c r="B1671">
        <v>3.476772</v>
      </c>
      <c r="C1671">
        <v>16.60988</v>
      </c>
      <c r="D1671">
        <v>5.6799569999999999</v>
      </c>
      <c r="E1671" s="13">
        <f t="shared" si="100"/>
        <v>1.9797689090275359</v>
      </c>
      <c r="F1671" s="14">
        <f t="shared" si="102"/>
        <v>6.3157744858835834</v>
      </c>
      <c r="G1671" s="20">
        <f t="shared" si="103"/>
        <v>0.37609684023255147</v>
      </c>
      <c r="H1671" s="20">
        <f t="shared" si="101"/>
        <v>0.60157097736977361</v>
      </c>
      <c r="I1671" s="2"/>
    </row>
    <row r="1672" spans="1:9" x14ac:dyDescent="0.4">
      <c r="A1672">
        <v>16.62</v>
      </c>
      <c r="B1672">
        <v>3.482593</v>
      </c>
      <c r="C1672">
        <v>16.619250000000001</v>
      </c>
      <c r="D1672">
        <v>5.6870779999999996</v>
      </c>
      <c r="E1672" s="13">
        <f t="shared" si="100"/>
        <v>1.9822509585221331</v>
      </c>
      <c r="F1672" s="14">
        <f t="shared" si="102"/>
        <v>6.3182565353781808</v>
      </c>
      <c r="G1672" s="20">
        <f t="shared" si="103"/>
        <v>0.37648975513395588</v>
      </c>
      <c r="H1672" s="20">
        <f t="shared" si="101"/>
        <v>0.60281496854197159</v>
      </c>
      <c r="I1672" s="2"/>
    </row>
    <row r="1673" spans="1:9" x14ac:dyDescent="0.4">
      <c r="A1673">
        <v>16.63</v>
      </c>
      <c r="B1673">
        <v>3.4884390000000001</v>
      </c>
      <c r="C1673">
        <v>16.6295</v>
      </c>
      <c r="D1673">
        <v>5.6846620000000003</v>
      </c>
      <c r="E1673" s="13">
        <f t="shared" si="100"/>
        <v>1.9814088532589755</v>
      </c>
      <c r="F1673" s="14">
        <f t="shared" si="102"/>
        <v>6.317414430115023</v>
      </c>
      <c r="G1673" s="20">
        <f t="shared" si="103"/>
        <v>0.37635646497996178</v>
      </c>
      <c r="H1673" s="20">
        <f t="shared" si="101"/>
        <v>0.60374639560041921</v>
      </c>
      <c r="I1673" s="2"/>
    </row>
    <row r="1674" spans="1:9" x14ac:dyDescent="0.4">
      <c r="A1674">
        <v>16.64</v>
      </c>
      <c r="B1674">
        <v>3.4935510000000001</v>
      </c>
      <c r="C1674">
        <v>16.640499999999999</v>
      </c>
      <c r="D1674">
        <v>5.6831360000000002</v>
      </c>
      <c r="E1674" s="13">
        <f t="shared" ref="E1674:E1737" si="104">D1674/$M$15</f>
        <v>1.9808769606134544</v>
      </c>
      <c r="F1674" s="14">
        <f t="shared" si="102"/>
        <v>6.3168825374695015</v>
      </c>
      <c r="G1674" s="20">
        <f t="shared" si="103"/>
        <v>0.37627226676185743</v>
      </c>
      <c r="H1674" s="20">
        <f t="shared" ref="H1674:H1737" si="105">F1674*B1674/$K$12/$K$9</f>
        <v>0.60458022602829908</v>
      </c>
      <c r="I1674" s="2"/>
    </row>
    <row r="1675" spans="1:9" x14ac:dyDescent="0.4">
      <c r="A1675">
        <v>16.649999999999999</v>
      </c>
      <c r="B1675">
        <v>3.49851</v>
      </c>
      <c r="C1675">
        <v>16.650379999999998</v>
      </c>
      <c r="D1675">
        <v>5.6823730000000001</v>
      </c>
      <c r="E1675" s="13">
        <f t="shared" si="104"/>
        <v>1.9806110142906939</v>
      </c>
      <c r="F1675" s="14">
        <f t="shared" ref="F1675:F1738" si="106">E1675+$K$12</f>
        <v>6.3166165911467411</v>
      </c>
      <c r="G1675" s="20">
        <f t="shared" ref="G1675:G1738" si="107">LN(F1675/$K$12)</f>
        <v>0.37623016499415368</v>
      </c>
      <c r="H1675" s="20">
        <f t="shared" si="105"/>
        <v>0.60541292161652116</v>
      </c>
      <c r="I1675" s="2"/>
    </row>
    <row r="1676" spans="1:9" x14ac:dyDescent="0.4">
      <c r="A1676">
        <v>16.66</v>
      </c>
      <c r="B1676">
        <v>3.5039549999999999</v>
      </c>
      <c r="C1676">
        <v>16.659500000000001</v>
      </c>
      <c r="D1676">
        <v>5.6799569999999999</v>
      </c>
      <c r="E1676" s="13">
        <f t="shared" si="104"/>
        <v>1.9797689090275359</v>
      </c>
      <c r="F1676" s="14">
        <f t="shared" si="106"/>
        <v>6.3157744858835834</v>
      </c>
      <c r="G1676" s="20">
        <f t="shared" si="107"/>
        <v>0.37609684023255147</v>
      </c>
      <c r="H1676" s="20">
        <f t="shared" si="105"/>
        <v>0.60627433550710408</v>
      </c>
      <c r="I1676" s="2"/>
    </row>
    <row r="1677" spans="1:9" x14ac:dyDescent="0.4">
      <c r="A1677">
        <v>16.670000000000002</v>
      </c>
      <c r="B1677">
        <v>3.509315</v>
      </c>
      <c r="C1677">
        <v>16.669630000000002</v>
      </c>
      <c r="D1677">
        <v>5.6878409999999997</v>
      </c>
      <c r="E1677" s="13">
        <f t="shared" si="104"/>
        <v>1.9825169048448938</v>
      </c>
      <c r="F1677" s="14">
        <f t="shared" si="106"/>
        <v>6.3185224817009411</v>
      </c>
      <c r="G1677" s="20">
        <f t="shared" si="107"/>
        <v>0.37653184597410427</v>
      </c>
      <c r="H1677" s="20">
        <f t="shared" si="105"/>
        <v>0.60746594707216295</v>
      </c>
      <c r="I1677" s="2"/>
    </row>
    <row r="1678" spans="1:9" x14ac:dyDescent="0.4">
      <c r="A1678">
        <v>16.68</v>
      </c>
      <c r="B1678">
        <v>3.5140769999999999</v>
      </c>
      <c r="C1678">
        <v>16.68038</v>
      </c>
      <c r="D1678">
        <v>5.6823730000000001</v>
      </c>
      <c r="E1678" s="13">
        <f t="shared" si="104"/>
        <v>1.9806110142906939</v>
      </c>
      <c r="F1678" s="14">
        <f t="shared" si="106"/>
        <v>6.3166165911467411</v>
      </c>
      <c r="G1678" s="20">
        <f t="shared" si="107"/>
        <v>0.37623016499415368</v>
      </c>
      <c r="H1678" s="20">
        <f t="shared" si="105"/>
        <v>0.60810677212739694</v>
      </c>
      <c r="I1678" s="2"/>
    </row>
    <row r="1679" spans="1:9" x14ac:dyDescent="0.4">
      <c r="A1679">
        <v>16.690000000000001</v>
      </c>
      <c r="B1679">
        <v>3.5190039999999998</v>
      </c>
      <c r="C1679">
        <v>16.690249999999999</v>
      </c>
      <c r="D1679">
        <v>5.6823730000000001</v>
      </c>
      <c r="E1679" s="13">
        <f t="shared" si="104"/>
        <v>1.9806110142906939</v>
      </c>
      <c r="F1679" s="14">
        <f t="shared" si="106"/>
        <v>6.3166165911467411</v>
      </c>
      <c r="G1679" s="20">
        <f t="shared" si="107"/>
        <v>0.37623016499415368</v>
      </c>
      <c r="H1679" s="20">
        <f t="shared" si="105"/>
        <v>0.60895938351476031</v>
      </c>
      <c r="I1679" s="2"/>
    </row>
    <row r="1680" spans="1:9" x14ac:dyDescent="0.4">
      <c r="A1680">
        <v>16.7</v>
      </c>
      <c r="B1680">
        <v>3.5247329999999999</v>
      </c>
      <c r="C1680">
        <v>16.699249999999999</v>
      </c>
      <c r="D1680">
        <v>5.6926730000000001</v>
      </c>
      <c r="E1680" s="13">
        <f t="shared" si="104"/>
        <v>1.9842011153712096</v>
      </c>
      <c r="F1680" s="14">
        <f t="shared" si="106"/>
        <v>6.3202066922272575</v>
      </c>
      <c r="G1680" s="20">
        <f t="shared" si="107"/>
        <v>0.37679836177851916</v>
      </c>
      <c r="H1680" s="20">
        <f t="shared" si="105"/>
        <v>0.61029745058260088</v>
      </c>
      <c r="I1680" s="2"/>
    </row>
    <row r="1681" spans="1:9" x14ac:dyDescent="0.4">
      <c r="A1681">
        <v>16.71</v>
      </c>
      <c r="B1681">
        <v>3.5305179999999998</v>
      </c>
      <c r="C1681">
        <v>16.709630000000001</v>
      </c>
      <c r="D1681">
        <v>5.7181040000000003</v>
      </c>
      <c r="E1681" s="13">
        <f t="shared" si="104"/>
        <v>1.9930651795050542</v>
      </c>
      <c r="F1681" s="14">
        <f t="shared" si="106"/>
        <v>6.3290707563611015</v>
      </c>
      <c r="G1681" s="20">
        <f t="shared" si="107"/>
        <v>0.37819987512515901</v>
      </c>
      <c r="H1681" s="20">
        <f t="shared" si="105"/>
        <v>0.61215645131433016</v>
      </c>
      <c r="I1681" s="2"/>
    </row>
    <row r="1682" spans="1:9" x14ac:dyDescent="0.4">
      <c r="A1682">
        <v>16.72</v>
      </c>
      <c r="B1682">
        <v>3.5356999999999998</v>
      </c>
      <c r="C1682">
        <v>16.720379999999999</v>
      </c>
      <c r="D1682">
        <v>5.7220459999999997</v>
      </c>
      <c r="E1682" s="13">
        <f t="shared" si="104"/>
        <v>1.9944391774137331</v>
      </c>
      <c r="F1682" s="14">
        <f t="shared" si="106"/>
        <v>6.3304447542697808</v>
      </c>
      <c r="G1682" s="20">
        <f t="shared" si="107"/>
        <v>0.37841694471410503</v>
      </c>
      <c r="H1682" s="20">
        <f t="shared" si="105"/>
        <v>0.6131880482315113</v>
      </c>
      <c r="I1682" s="2"/>
    </row>
    <row r="1683" spans="1:9" x14ac:dyDescent="0.4">
      <c r="A1683">
        <v>16.73</v>
      </c>
      <c r="B1683">
        <v>3.5409259999999998</v>
      </c>
      <c r="C1683">
        <v>16.73</v>
      </c>
      <c r="D1683">
        <v>5.7188670000000004</v>
      </c>
      <c r="E1683" s="13">
        <f t="shared" si="104"/>
        <v>1.9933311258278148</v>
      </c>
      <c r="F1683" s="14">
        <f t="shared" si="106"/>
        <v>6.3293367026838627</v>
      </c>
      <c r="G1683" s="20">
        <f t="shared" si="107"/>
        <v>0.37824189404794378</v>
      </c>
      <c r="H1683" s="20">
        <f t="shared" si="105"/>
        <v>0.61398689276939855</v>
      </c>
      <c r="I1683" s="2"/>
    </row>
    <row r="1684" spans="1:9" x14ac:dyDescent="0.4">
      <c r="A1684">
        <v>16.739999999999998</v>
      </c>
      <c r="B1684">
        <v>3.5466319999999998</v>
      </c>
      <c r="C1684">
        <v>16.739000000000001</v>
      </c>
      <c r="D1684">
        <v>5.7172140000000002</v>
      </c>
      <c r="E1684" s="13">
        <f t="shared" si="104"/>
        <v>1.9927549668874174</v>
      </c>
      <c r="F1684" s="14">
        <f t="shared" si="106"/>
        <v>6.3287605437434653</v>
      </c>
      <c r="G1684" s="20">
        <f t="shared" si="107"/>
        <v>0.37815085999605141</v>
      </c>
      <c r="H1684" s="20">
        <f t="shared" si="105"/>
        <v>0.61492031634162403</v>
      </c>
      <c r="I1684" s="2"/>
    </row>
    <row r="1685" spans="1:9" x14ac:dyDescent="0.4">
      <c r="A1685">
        <v>16.75</v>
      </c>
      <c r="B1685">
        <v>3.5520839999999998</v>
      </c>
      <c r="C1685">
        <v>16.749500000000001</v>
      </c>
      <c r="D1685">
        <v>5.725225</v>
      </c>
      <c r="E1685" s="13">
        <f t="shared" si="104"/>
        <v>1.9955472289996516</v>
      </c>
      <c r="F1685" s="14">
        <f t="shared" si="106"/>
        <v>6.3315528058556989</v>
      </c>
      <c r="G1685" s="20">
        <f t="shared" si="107"/>
        <v>0.37859196474289353</v>
      </c>
      <c r="H1685" s="20">
        <f t="shared" si="105"/>
        <v>0.61613731334822108</v>
      </c>
      <c r="I1685" s="2"/>
    </row>
    <row r="1686" spans="1:9" x14ac:dyDescent="0.4">
      <c r="A1686">
        <v>16.760000000000002</v>
      </c>
      <c r="B1686">
        <v>3.5569570000000001</v>
      </c>
      <c r="C1686">
        <v>16.7605</v>
      </c>
      <c r="D1686">
        <v>5.7172140000000002</v>
      </c>
      <c r="E1686" s="13">
        <f t="shared" si="104"/>
        <v>1.9927549668874174</v>
      </c>
      <c r="F1686" s="14">
        <f t="shared" si="106"/>
        <v>6.3287605437434653</v>
      </c>
      <c r="G1686" s="20">
        <f t="shared" si="107"/>
        <v>0.37815085999605141</v>
      </c>
      <c r="H1686" s="20">
        <f t="shared" si="105"/>
        <v>0.61671048015513164</v>
      </c>
      <c r="I1686" s="2"/>
    </row>
    <row r="1687" spans="1:9" x14ac:dyDescent="0.4">
      <c r="A1687">
        <v>16.77</v>
      </c>
      <c r="B1687">
        <v>3.5620340000000001</v>
      </c>
      <c r="C1687">
        <v>16.77</v>
      </c>
      <c r="D1687">
        <v>5.7212829999999997</v>
      </c>
      <c r="E1687" s="13">
        <f t="shared" si="104"/>
        <v>1.9941732310909726</v>
      </c>
      <c r="F1687" s="14">
        <f t="shared" si="106"/>
        <v>6.3301788079470196</v>
      </c>
      <c r="G1687" s="20">
        <f t="shared" si="107"/>
        <v>0.37837493314627141</v>
      </c>
      <c r="H1687" s="20">
        <f t="shared" si="105"/>
        <v>0.6177291389526699</v>
      </c>
      <c r="I1687" s="2"/>
    </row>
    <row r="1688" spans="1:9" x14ac:dyDescent="0.4">
      <c r="A1688">
        <v>16.78</v>
      </c>
      <c r="B1688">
        <v>3.5675810000000001</v>
      </c>
      <c r="C1688">
        <v>16.779129999999999</v>
      </c>
      <c r="D1688">
        <v>5.7181040000000003</v>
      </c>
      <c r="E1688" s="13">
        <f t="shared" si="104"/>
        <v>1.9930651795050542</v>
      </c>
      <c r="F1688" s="14">
        <f t="shared" si="106"/>
        <v>6.3290707563611015</v>
      </c>
      <c r="G1688" s="20">
        <f t="shared" si="107"/>
        <v>0.37819987512515901</v>
      </c>
      <c r="H1688" s="20">
        <f t="shared" si="105"/>
        <v>0.61858280420505707</v>
      </c>
      <c r="I1688" s="2"/>
    </row>
    <row r="1689" spans="1:9" x14ac:dyDescent="0.4">
      <c r="A1689">
        <v>16.79</v>
      </c>
      <c r="B1689">
        <v>3.5728010000000001</v>
      </c>
      <c r="C1689">
        <v>16.789380000000001</v>
      </c>
      <c r="D1689">
        <v>5.7188670000000004</v>
      </c>
      <c r="E1689" s="13">
        <f t="shared" si="104"/>
        <v>1.9933311258278148</v>
      </c>
      <c r="F1689" s="14">
        <f t="shared" si="106"/>
        <v>6.3293367026838627</v>
      </c>
      <c r="G1689" s="20">
        <f t="shared" si="107"/>
        <v>0.37824189404794378</v>
      </c>
      <c r="H1689" s="20">
        <f t="shared" si="105"/>
        <v>0.61951393067050819</v>
      </c>
      <c r="I1689" s="2"/>
    </row>
    <row r="1690" spans="1:9" x14ac:dyDescent="0.4">
      <c r="A1690">
        <v>16.8</v>
      </c>
      <c r="B1690">
        <v>3.5774490000000001</v>
      </c>
      <c r="C1690">
        <v>16.800370000000001</v>
      </c>
      <c r="D1690">
        <v>5.7244619999999999</v>
      </c>
      <c r="E1690" s="13">
        <f t="shared" si="104"/>
        <v>1.9952812826768911</v>
      </c>
      <c r="F1690" s="14">
        <f t="shared" si="106"/>
        <v>6.3312868595329386</v>
      </c>
      <c r="G1690" s="20">
        <f t="shared" si="107"/>
        <v>0.37854996052743684</v>
      </c>
      <c r="H1690" s="20">
        <f t="shared" si="105"/>
        <v>0.62051101037047196</v>
      </c>
      <c r="I1690" s="2"/>
    </row>
    <row r="1691" spans="1:9" x14ac:dyDescent="0.4">
      <c r="A1691">
        <v>16.809999999999999</v>
      </c>
      <c r="B1691">
        <v>3.582443</v>
      </c>
      <c r="C1691">
        <v>16.80988</v>
      </c>
      <c r="D1691">
        <v>5.7172140000000002</v>
      </c>
      <c r="E1691" s="13">
        <f t="shared" si="104"/>
        <v>1.9927549668874174</v>
      </c>
      <c r="F1691" s="14">
        <f t="shared" si="106"/>
        <v>6.3287605437434653</v>
      </c>
      <c r="G1691" s="20">
        <f t="shared" si="107"/>
        <v>0.37815085999605141</v>
      </c>
      <c r="H1691" s="20">
        <f t="shared" si="105"/>
        <v>0.621129280634652</v>
      </c>
      <c r="I1691" s="2"/>
    </row>
    <row r="1692" spans="1:9" x14ac:dyDescent="0.4">
      <c r="A1692">
        <v>16.82</v>
      </c>
      <c r="B1692">
        <v>3.588155</v>
      </c>
      <c r="C1692">
        <v>16.818999999999999</v>
      </c>
      <c r="D1692">
        <v>5.7196300000000004</v>
      </c>
      <c r="E1692" s="13">
        <f t="shared" si="104"/>
        <v>1.9935970721505754</v>
      </c>
      <c r="F1692" s="14">
        <f t="shared" si="106"/>
        <v>6.3296026490066231</v>
      </c>
      <c r="G1692" s="20">
        <f t="shared" si="107"/>
        <v>0.37828391120521276</v>
      </c>
      <c r="H1692" s="20">
        <f t="shared" si="105"/>
        <v>0.62220241494298356</v>
      </c>
      <c r="I1692" s="2"/>
    </row>
    <row r="1693" spans="1:9" x14ac:dyDescent="0.4">
      <c r="A1693">
        <v>16.829999999999998</v>
      </c>
      <c r="B1693">
        <v>3.593737</v>
      </c>
      <c r="C1693">
        <v>16.82938</v>
      </c>
      <c r="D1693">
        <v>5.7164510000000002</v>
      </c>
      <c r="E1693" s="13">
        <f t="shared" si="104"/>
        <v>1.9924890205646568</v>
      </c>
      <c r="F1693" s="14">
        <f t="shared" si="106"/>
        <v>6.3284945974207041</v>
      </c>
      <c r="G1693" s="20">
        <f t="shared" si="107"/>
        <v>0.37810883724785915</v>
      </c>
      <c r="H1693" s="20">
        <f t="shared" si="105"/>
        <v>0.62306126780842164</v>
      </c>
      <c r="I1693" s="2"/>
    </row>
    <row r="1694" spans="1:9" x14ac:dyDescent="0.4">
      <c r="A1694">
        <v>16.84</v>
      </c>
      <c r="B1694">
        <v>3.5988739999999999</v>
      </c>
      <c r="C1694">
        <v>16.84038</v>
      </c>
      <c r="D1694">
        <v>5.7188670000000004</v>
      </c>
      <c r="E1694" s="13">
        <f t="shared" si="104"/>
        <v>1.9933311258278148</v>
      </c>
      <c r="F1694" s="14">
        <f t="shared" si="106"/>
        <v>6.3293367026838627</v>
      </c>
      <c r="G1694" s="20">
        <f t="shared" si="107"/>
        <v>0.37824189404794378</v>
      </c>
      <c r="H1694" s="20">
        <f t="shared" si="105"/>
        <v>0.62403491762566521</v>
      </c>
      <c r="I1694" s="2"/>
    </row>
    <row r="1695" spans="1:9" x14ac:dyDescent="0.4">
      <c r="A1695">
        <v>16.850000000000001</v>
      </c>
      <c r="B1695">
        <v>3.604441</v>
      </c>
      <c r="C1695">
        <v>16.850249999999999</v>
      </c>
      <c r="D1695">
        <v>5.7212829999999997</v>
      </c>
      <c r="E1695" s="13">
        <f t="shared" si="104"/>
        <v>1.9941732310909726</v>
      </c>
      <c r="F1695" s="14">
        <f t="shared" si="106"/>
        <v>6.3301788079470196</v>
      </c>
      <c r="G1695" s="20">
        <f t="shared" si="107"/>
        <v>0.37837493314627141</v>
      </c>
      <c r="H1695" s="20">
        <f t="shared" si="105"/>
        <v>0.62508337521082058</v>
      </c>
      <c r="I1695" s="2"/>
    </row>
    <row r="1696" spans="1:9" x14ac:dyDescent="0.4">
      <c r="A1696">
        <v>16.86</v>
      </c>
      <c r="B1696">
        <v>3.610614</v>
      </c>
      <c r="C1696">
        <v>16.859500000000001</v>
      </c>
      <c r="D1696">
        <v>5.7164510000000002</v>
      </c>
      <c r="E1696" s="13">
        <f t="shared" si="104"/>
        <v>1.9924890205646568</v>
      </c>
      <c r="F1696" s="14">
        <f t="shared" si="106"/>
        <v>6.3284945974207041</v>
      </c>
      <c r="G1696" s="20">
        <f t="shared" si="107"/>
        <v>0.37810883724785915</v>
      </c>
      <c r="H1696" s="20">
        <f t="shared" si="105"/>
        <v>0.625987304136846</v>
      </c>
      <c r="I1696" s="2"/>
    </row>
    <row r="1697" spans="1:9" x14ac:dyDescent="0.4">
      <c r="A1697">
        <v>16.87</v>
      </c>
      <c r="B1697">
        <v>3.616155</v>
      </c>
      <c r="C1697">
        <v>16.87</v>
      </c>
      <c r="D1697">
        <v>5.74824</v>
      </c>
      <c r="E1697" s="13">
        <f t="shared" si="104"/>
        <v>2.0035691878703381</v>
      </c>
      <c r="F1697" s="14">
        <f t="shared" si="106"/>
        <v>6.339574764726386</v>
      </c>
      <c r="G1697" s="20">
        <f t="shared" si="107"/>
        <v>0.37985814407819612</v>
      </c>
      <c r="H1697" s="20">
        <f t="shared" si="105"/>
        <v>0.62804565474475471</v>
      </c>
      <c r="I1697" s="2"/>
    </row>
    <row r="1698" spans="1:9" x14ac:dyDescent="0.4">
      <c r="A1698">
        <v>16.88</v>
      </c>
      <c r="B1698">
        <v>3.6206909999999999</v>
      </c>
      <c r="C1698">
        <v>16.880749999999999</v>
      </c>
      <c r="D1698">
        <v>5.7561239999999998</v>
      </c>
      <c r="E1698" s="13">
        <f t="shared" si="104"/>
        <v>2.0063171836876963</v>
      </c>
      <c r="F1698" s="14">
        <f t="shared" si="106"/>
        <v>6.3423227605437438</v>
      </c>
      <c r="G1698" s="20">
        <f t="shared" si="107"/>
        <v>0.38029151705805048</v>
      </c>
      <c r="H1698" s="20">
        <f t="shared" si="105"/>
        <v>0.62910603549598598</v>
      </c>
      <c r="I1698" s="2"/>
    </row>
    <row r="1699" spans="1:9" x14ac:dyDescent="0.4">
      <c r="A1699">
        <v>16.89</v>
      </c>
      <c r="B1699">
        <v>3.6256469999999998</v>
      </c>
      <c r="C1699">
        <v>16.89038</v>
      </c>
      <c r="D1699">
        <v>5.7570139999999999</v>
      </c>
      <c r="E1699" s="13">
        <f t="shared" si="104"/>
        <v>2.0066273963053329</v>
      </c>
      <c r="F1699" s="14">
        <f t="shared" si="106"/>
        <v>6.3426329731613809</v>
      </c>
      <c r="G1699" s="20">
        <f t="shared" si="107"/>
        <v>0.38034042737736279</v>
      </c>
      <c r="H1699" s="20">
        <f t="shared" si="105"/>
        <v>0.62999796816578291</v>
      </c>
      <c r="I1699" s="2"/>
    </row>
    <row r="1700" spans="1:9" x14ac:dyDescent="0.4">
      <c r="A1700">
        <v>16.899999999999999</v>
      </c>
      <c r="B1700">
        <v>3.631659</v>
      </c>
      <c r="C1700">
        <v>16.899380000000001</v>
      </c>
      <c r="D1700">
        <v>5.7617190000000003</v>
      </c>
      <c r="E1700" s="13">
        <f t="shared" si="104"/>
        <v>2.0082673405367726</v>
      </c>
      <c r="F1700" s="14">
        <f t="shared" si="106"/>
        <v>6.3442729173928196</v>
      </c>
      <c r="G1700" s="20">
        <f t="shared" si="107"/>
        <v>0.38059895286099449</v>
      </c>
      <c r="H1700" s="20">
        <f t="shared" si="105"/>
        <v>0.63120578417015571</v>
      </c>
      <c r="I1700" s="2"/>
    </row>
    <row r="1701" spans="1:9" x14ac:dyDescent="0.4">
      <c r="A1701">
        <v>16.91</v>
      </c>
      <c r="B1701">
        <v>3.6374</v>
      </c>
      <c r="C1701">
        <v>16.909500000000001</v>
      </c>
      <c r="D1701">
        <v>5.7545979999999997</v>
      </c>
      <c r="E1701" s="13">
        <f t="shared" si="104"/>
        <v>2.0057852910421752</v>
      </c>
      <c r="F1701" s="14">
        <f t="shared" si="106"/>
        <v>6.3417908678982222</v>
      </c>
      <c r="G1701" s="20">
        <f t="shared" si="107"/>
        <v>0.38020764952715086</v>
      </c>
      <c r="H1701" s="20">
        <f t="shared" si="105"/>
        <v>0.63195627205589799</v>
      </c>
      <c r="I1701" s="2"/>
    </row>
    <row r="1702" spans="1:9" x14ac:dyDescent="0.4">
      <c r="A1702">
        <v>16.920000000000002</v>
      </c>
      <c r="B1702">
        <v>3.6421299999999999</v>
      </c>
      <c r="C1702">
        <v>16.920249999999999</v>
      </c>
      <c r="D1702">
        <v>5.7593030000000001</v>
      </c>
      <c r="E1702" s="13">
        <f t="shared" si="104"/>
        <v>2.0074252352736148</v>
      </c>
      <c r="F1702" s="14">
        <f t="shared" si="106"/>
        <v>6.3434308121296628</v>
      </c>
      <c r="G1702" s="20">
        <f t="shared" si="107"/>
        <v>0.38046620933508218</v>
      </c>
      <c r="H1702" s="20">
        <f t="shared" si="105"/>
        <v>0.63294168709443432</v>
      </c>
      <c r="I1702" s="2"/>
    </row>
    <row r="1703" spans="1:9" x14ac:dyDescent="0.4">
      <c r="A1703">
        <v>16.93</v>
      </c>
      <c r="B1703">
        <v>3.6469299999999998</v>
      </c>
      <c r="C1703">
        <v>16.930129999999998</v>
      </c>
      <c r="D1703">
        <v>5.7561239999999998</v>
      </c>
      <c r="E1703" s="13">
        <f t="shared" si="104"/>
        <v>2.0063171836876963</v>
      </c>
      <c r="F1703" s="14">
        <f t="shared" si="106"/>
        <v>6.3423227605437438</v>
      </c>
      <c r="G1703" s="20">
        <f t="shared" si="107"/>
        <v>0.38029151705805048</v>
      </c>
      <c r="H1703" s="20">
        <f t="shared" si="105"/>
        <v>0.63366514127589901</v>
      </c>
      <c r="I1703" s="2"/>
    </row>
    <row r="1704" spans="1:9" x14ac:dyDescent="0.4">
      <c r="A1704">
        <v>16.940000000000001</v>
      </c>
      <c r="B1704">
        <v>3.6525699999999999</v>
      </c>
      <c r="C1704">
        <v>16.939</v>
      </c>
      <c r="D1704">
        <v>5.7570139999999999</v>
      </c>
      <c r="E1704" s="13">
        <f t="shared" si="104"/>
        <v>2.0066273963053329</v>
      </c>
      <c r="F1704" s="14">
        <f t="shared" si="106"/>
        <v>6.3426329731613809</v>
      </c>
      <c r="G1704" s="20">
        <f t="shared" si="107"/>
        <v>0.38034042737736279</v>
      </c>
      <c r="H1704" s="20">
        <f t="shared" si="105"/>
        <v>0.63467614982465037</v>
      </c>
      <c r="I1704" s="2"/>
    </row>
    <row r="1705" spans="1:9" x14ac:dyDescent="0.4">
      <c r="A1705">
        <v>16.95</v>
      </c>
      <c r="B1705">
        <v>3.6583359999999998</v>
      </c>
      <c r="C1705">
        <v>16.949380000000001</v>
      </c>
      <c r="D1705">
        <v>5.7561239999999998</v>
      </c>
      <c r="E1705" s="13">
        <f t="shared" si="104"/>
        <v>2.0063171836876963</v>
      </c>
      <c r="F1705" s="14">
        <f t="shared" si="106"/>
        <v>6.3423227605437438</v>
      </c>
      <c r="G1705" s="20">
        <f t="shared" si="107"/>
        <v>0.38029151705805048</v>
      </c>
      <c r="H1705" s="20">
        <f t="shared" si="105"/>
        <v>0.63564696834726941</v>
      </c>
      <c r="I1705" s="2"/>
    </row>
    <row r="1706" spans="1:9" x14ac:dyDescent="0.4">
      <c r="A1706">
        <v>16.96</v>
      </c>
      <c r="B1706">
        <v>3.6636289999999998</v>
      </c>
      <c r="C1706">
        <v>16.960380000000001</v>
      </c>
      <c r="D1706">
        <v>5.7538349999999996</v>
      </c>
      <c r="E1706" s="13">
        <f t="shared" si="104"/>
        <v>2.0055193447194144</v>
      </c>
      <c r="F1706" s="14">
        <f t="shared" si="106"/>
        <v>6.3415249215754619</v>
      </c>
      <c r="G1706" s="20">
        <f t="shared" si="107"/>
        <v>0.38016571312389275</v>
      </c>
      <c r="H1706" s="20">
        <f t="shared" si="105"/>
        <v>0.63648656558933281</v>
      </c>
      <c r="I1706" s="2"/>
    </row>
    <row r="1707" spans="1:9" x14ac:dyDescent="0.4">
      <c r="A1707">
        <v>16.97</v>
      </c>
      <c r="B1707">
        <v>3.6689690000000001</v>
      </c>
      <c r="C1707">
        <v>16.97025</v>
      </c>
      <c r="D1707">
        <v>5.7856240000000003</v>
      </c>
      <c r="E1707" s="13">
        <f t="shared" si="104"/>
        <v>2.0165995120250959</v>
      </c>
      <c r="F1707" s="14">
        <f t="shared" si="106"/>
        <v>6.3526050888811429</v>
      </c>
      <c r="G1707" s="20">
        <f t="shared" si="107"/>
        <v>0.38191142868068562</v>
      </c>
      <c r="H1707" s="20">
        <f t="shared" si="105"/>
        <v>0.63852800593104031</v>
      </c>
      <c r="I1707" s="2"/>
    </row>
    <row r="1708" spans="1:9" x14ac:dyDescent="0.4">
      <c r="A1708">
        <v>16.98</v>
      </c>
      <c r="B1708">
        <v>3.6747459999999998</v>
      </c>
      <c r="C1708">
        <v>16.979500000000002</v>
      </c>
      <c r="D1708">
        <v>5.7895659999999998</v>
      </c>
      <c r="E1708" s="13">
        <f t="shared" si="104"/>
        <v>2.0179735099337748</v>
      </c>
      <c r="F1708" s="14">
        <f t="shared" si="106"/>
        <v>6.3539790867898223</v>
      </c>
      <c r="G1708" s="20">
        <f t="shared" si="107"/>
        <v>0.38212769418446529</v>
      </c>
      <c r="H1708" s="20">
        <f t="shared" si="105"/>
        <v>0.63967172850019194</v>
      </c>
      <c r="I1708" s="2"/>
    </row>
    <row r="1709" spans="1:9" x14ac:dyDescent="0.4">
      <c r="A1709">
        <v>16.989999999999998</v>
      </c>
      <c r="B1709">
        <v>3.6804039999999998</v>
      </c>
      <c r="C1709">
        <v>16.989879999999999</v>
      </c>
      <c r="D1709">
        <v>5.7601930000000001</v>
      </c>
      <c r="E1709" s="13">
        <f t="shared" si="104"/>
        <v>2.0077354478912515</v>
      </c>
      <c r="F1709" s="14">
        <f t="shared" si="106"/>
        <v>6.343741024747299</v>
      </c>
      <c r="G1709" s="20">
        <f t="shared" si="107"/>
        <v>0.38051511111109448</v>
      </c>
      <c r="H1709" s="20">
        <f t="shared" si="105"/>
        <v>0.63962435044830834</v>
      </c>
      <c r="I1709" s="2"/>
    </row>
    <row r="1710" spans="1:9" x14ac:dyDescent="0.4">
      <c r="A1710">
        <v>17</v>
      </c>
      <c r="B1710">
        <v>3.6856870000000002</v>
      </c>
      <c r="C1710">
        <v>17.00075</v>
      </c>
      <c r="D1710">
        <v>5.7601930000000001</v>
      </c>
      <c r="E1710" s="13">
        <f t="shared" si="104"/>
        <v>2.0077354478912515</v>
      </c>
      <c r="F1710" s="14">
        <f t="shared" si="106"/>
        <v>6.343741024747299</v>
      </c>
      <c r="G1710" s="20">
        <f t="shared" si="107"/>
        <v>0.38051511111109448</v>
      </c>
      <c r="H1710" s="20">
        <f t="shared" si="105"/>
        <v>0.64054249297924204</v>
      </c>
      <c r="I1710" s="2"/>
    </row>
    <row r="1711" spans="1:9" x14ac:dyDescent="0.4">
      <c r="A1711">
        <v>17.010000000000002</v>
      </c>
      <c r="B1711">
        <v>3.6911800000000001</v>
      </c>
      <c r="C1711">
        <v>17.010380000000001</v>
      </c>
      <c r="D1711">
        <v>5.7553609999999997</v>
      </c>
      <c r="E1711" s="13">
        <f t="shared" si="104"/>
        <v>2.0060512373649355</v>
      </c>
      <c r="F1711" s="14">
        <f t="shared" si="106"/>
        <v>6.3420568142209834</v>
      </c>
      <c r="G1711" s="20">
        <f t="shared" si="107"/>
        <v>0.38024958417182114</v>
      </c>
      <c r="H1711" s="20">
        <f t="shared" si="105"/>
        <v>0.64132681964839677</v>
      </c>
      <c r="I1711" s="2"/>
    </row>
    <row r="1712" spans="1:9" x14ac:dyDescent="0.4">
      <c r="A1712">
        <v>17.02</v>
      </c>
      <c r="B1712">
        <v>3.6970619999999998</v>
      </c>
      <c r="C1712">
        <v>17.019500000000001</v>
      </c>
      <c r="D1712">
        <v>5.75854</v>
      </c>
      <c r="E1712" s="13">
        <f t="shared" si="104"/>
        <v>2.007159288950854</v>
      </c>
      <c r="F1712" s="14">
        <f t="shared" si="106"/>
        <v>6.3431648658069015</v>
      </c>
      <c r="G1712" s="20">
        <f t="shared" si="107"/>
        <v>0.3804242837737179</v>
      </c>
      <c r="H1712" s="20">
        <f t="shared" si="105"/>
        <v>0.64246102000253369</v>
      </c>
      <c r="I1712" s="2"/>
    </row>
    <row r="1713" spans="1:9" x14ac:dyDescent="0.4">
      <c r="A1713">
        <v>17.03</v>
      </c>
      <c r="B1713">
        <v>3.7024849999999998</v>
      </c>
      <c r="C1713">
        <v>17.02975</v>
      </c>
      <c r="D1713">
        <v>5.75854</v>
      </c>
      <c r="E1713" s="13">
        <f t="shared" si="104"/>
        <v>2.007159288950854</v>
      </c>
      <c r="F1713" s="14">
        <f t="shared" si="106"/>
        <v>6.3431648658069015</v>
      </c>
      <c r="G1713" s="20">
        <f t="shared" si="107"/>
        <v>0.3804242837737179</v>
      </c>
      <c r="H1713" s="20">
        <f t="shared" si="105"/>
        <v>0.64340340779897132</v>
      </c>
      <c r="I1713" s="2"/>
    </row>
    <row r="1714" spans="1:9" x14ac:dyDescent="0.4">
      <c r="A1714">
        <v>17.04</v>
      </c>
      <c r="B1714">
        <v>3.7072820000000002</v>
      </c>
      <c r="C1714">
        <v>17.04063</v>
      </c>
      <c r="D1714">
        <v>5.7935080000000001</v>
      </c>
      <c r="E1714" s="13">
        <f t="shared" si="104"/>
        <v>2.0193475078424541</v>
      </c>
      <c r="F1714" s="14">
        <f t="shared" si="106"/>
        <v>6.3553530846985016</v>
      </c>
      <c r="G1714" s="20">
        <f t="shared" si="107"/>
        <v>0.38234391292758924</v>
      </c>
      <c r="H1714" s="20">
        <f t="shared" si="105"/>
        <v>0.64547489566475968</v>
      </c>
      <c r="I1714" s="2"/>
    </row>
    <row r="1715" spans="1:9" x14ac:dyDescent="0.4">
      <c r="A1715">
        <v>17.05</v>
      </c>
      <c r="B1715">
        <v>3.7125780000000002</v>
      </c>
      <c r="C1715">
        <v>17.050370000000001</v>
      </c>
      <c r="D1715">
        <v>5.8006289999999998</v>
      </c>
      <c r="E1715" s="13">
        <f t="shared" si="104"/>
        <v>2.0218295573370515</v>
      </c>
      <c r="F1715" s="14">
        <f t="shared" si="106"/>
        <v>6.357835134193099</v>
      </c>
      <c r="G1715" s="20">
        <f t="shared" si="107"/>
        <v>0.3827343813896929</v>
      </c>
      <c r="H1715" s="20">
        <f t="shared" si="105"/>
        <v>0.64664942918146817</v>
      </c>
      <c r="I1715" s="2"/>
    </row>
    <row r="1716" spans="1:9" x14ac:dyDescent="0.4">
      <c r="A1716">
        <v>17.059999999999999</v>
      </c>
      <c r="B1716">
        <v>3.7186340000000002</v>
      </c>
      <c r="C1716">
        <v>17.0595</v>
      </c>
      <c r="D1716">
        <v>5.791982</v>
      </c>
      <c r="E1716" s="13">
        <f t="shared" si="104"/>
        <v>2.018815615196933</v>
      </c>
      <c r="F1716" s="14">
        <f t="shared" si="106"/>
        <v>6.3548211920529809</v>
      </c>
      <c r="G1716" s="20">
        <f t="shared" si="107"/>
        <v>0.38226021735674182</v>
      </c>
      <c r="H1716" s="20">
        <f t="shared" si="105"/>
        <v>0.64739720592007843</v>
      </c>
      <c r="I1716" s="2"/>
    </row>
    <row r="1717" spans="1:9" x14ac:dyDescent="0.4">
      <c r="A1717">
        <v>17.07</v>
      </c>
      <c r="B1717">
        <v>3.7241870000000001</v>
      </c>
      <c r="C1717">
        <v>17.069749999999999</v>
      </c>
      <c r="D1717">
        <v>5.803045</v>
      </c>
      <c r="E1717" s="13">
        <f t="shared" si="104"/>
        <v>2.0226716626002093</v>
      </c>
      <c r="F1717" s="14">
        <f t="shared" si="106"/>
        <v>6.3586772394562567</v>
      </c>
      <c r="G1717" s="20">
        <f t="shared" si="107"/>
        <v>0.3828668241915627</v>
      </c>
      <c r="H1717" s="20">
        <f t="shared" si="105"/>
        <v>0.64875737919601095</v>
      </c>
      <c r="I1717" s="2"/>
    </row>
    <row r="1718" spans="1:9" x14ac:dyDescent="0.4">
      <c r="A1718">
        <v>17.079999999999998</v>
      </c>
      <c r="B1718">
        <v>3.7288570000000001</v>
      </c>
      <c r="C1718">
        <v>17.080749999999998</v>
      </c>
      <c r="D1718">
        <v>5.7935080000000001</v>
      </c>
      <c r="E1718" s="13">
        <f t="shared" si="104"/>
        <v>2.0193475078424541</v>
      </c>
      <c r="F1718" s="14">
        <f t="shared" si="106"/>
        <v>6.3553530846985016</v>
      </c>
      <c r="G1718" s="20">
        <f t="shared" si="107"/>
        <v>0.38234391292758924</v>
      </c>
      <c r="H1718" s="20">
        <f t="shared" si="105"/>
        <v>0.64923131906982223</v>
      </c>
      <c r="I1718" s="2"/>
    </row>
    <row r="1719" spans="1:9" x14ac:dyDescent="0.4">
      <c r="A1719">
        <v>17.09</v>
      </c>
      <c r="B1719">
        <v>3.734016</v>
      </c>
      <c r="C1719">
        <v>17.090499999999999</v>
      </c>
      <c r="D1719">
        <v>5.7942710000000002</v>
      </c>
      <c r="E1719" s="13">
        <f t="shared" si="104"/>
        <v>2.0196134541652144</v>
      </c>
      <c r="F1719" s="14">
        <f t="shared" si="106"/>
        <v>6.3556190310212619</v>
      </c>
      <c r="G1719" s="20">
        <f t="shared" si="107"/>
        <v>0.38238575808630371</v>
      </c>
      <c r="H1719" s="20">
        <f t="shared" si="105"/>
        <v>0.65015675794041616</v>
      </c>
      <c r="I1719" s="2"/>
    </row>
    <row r="1720" spans="1:9" x14ac:dyDescent="0.4">
      <c r="A1720">
        <v>17.100000000000001</v>
      </c>
      <c r="B1720">
        <v>3.7403170000000001</v>
      </c>
      <c r="C1720">
        <v>17.099499999999999</v>
      </c>
      <c r="D1720">
        <v>5.8086399999999996</v>
      </c>
      <c r="E1720" s="13">
        <f t="shared" si="104"/>
        <v>2.0246218194492855</v>
      </c>
      <c r="F1720" s="14">
        <f t="shared" si="106"/>
        <v>6.3606273963053326</v>
      </c>
      <c r="G1720" s="20">
        <f t="shared" si="107"/>
        <v>0.38317346939272795</v>
      </c>
      <c r="H1720" s="20">
        <f t="shared" si="105"/>
        <v>0.6517670731421813</v>
      </c>
      <c r="I1720" s="2"/>
    </row>
    <row r="1721" spans="1:9" x14ac:dyDescent="0.4">
      <c r="A1721">
        <v>17.11</v>
      </c>
      <c r="B1721">
        <v>3.7464840000000001</v>
      </c>
      <c r="C1721">
        <v>17.109749999999998</v>
      </c>
      <c r="D1721">
        <v>5.8348339999999999</v>
      </c>
      <c r="E1721" s="13">
        <f t="shared" si="104"/>
        <v>2.0337518299058908</v>
      </c>
      <c r="F1721" s="14">
        <f t="shared" si="106"/>
        <v>6.3697574067619378</v>
      </c>
      <c r="G1721" s="20">
        <f t="shared" si="107"/>
        <v>0.38460783483622157</v>
      </c>
      <c r="H1721" s="20">
        <f t="shared" si="105"/>
        <v>0.65377878612737861</v>
      </c>
      <c r="I1721" s="2"/>
    </row>
    <row r="1722" spans="1:9" x14ac:dyDescent="0.4">
      <c r="A1722">
        <v>17.12</v>
      </c>
      <c r="B1722">
        <v>3.7516400000000001</v>
      </c>
      <c r="C1722">
        <v>17.1205</v>
      </c>
      <c r="D1722">
        <v>5.8427179999999996</v>
      </c>
      <c r="E1722" s="13">
        <f t="shared" si="104"/>
        <v>2.0364998257232485</v>
      </c>
      <c r="F1722" s="14">
        <f t="shared" si="106"/>
        <v>6.3725054025792964</v>
      </c>
      <c r="G1722" s="20">
        <f t="shared" si="107"/>
        <v>0.38503915475185646</v>
      </c>
      <c r="H1722" s="20">
        <f t="shared" si="105"/>
        <v>0.65496096876986576</v>
      </c>
      <c r="I1722" s="2"/>
    </row>
    <row r="1723" spans="1:9" x14ac:dyDescent="0.4">
      <c r="A1723">
        <v>17.13</v>
      </c>
      <c r="B1723">
        <v>3.756669</v>
      </c>
      <c r="C1723">
        <v>17.130130000000001</v>
      </c>
      <c r="D1723">
        <v>5.8355969999999999</v>
      </c>
      <c r="E1723" s="13">
        <f t="shared" si="104"/>
        <v>2.0340177762286511</v>
      </c>
      <c r="F1723" s="14">
        <f t="shared" si="106"/>
        <v>6.370023353084699</v>
      </c>
      <c r="G1723" s="20">
        <f t="shared" si="107"/>
        <v>0.38464958536989446</v>
      </c>
      <c r="H1723" s="20">
        <f t="shared" si="105"/>
        <v>0.65558348612378514</v>
      </c>
      <c r="I1723" s="2"/>
    </row>
    <row r="1724" spans="1:9" x14ac:dyDescent="0.4">
      <c r="A1724">
        <v>17.14</v>
      </c>
      <c r="B1724">
        <v>3.762302</v>
      </c>
      <c r="C1724">
        <v>17.139130000000002</v>
      </c>
      <c r="D1724">
        <v>5.8355969999999999</v>
      </c>
      <c r="E1724" s="13">
        <f t="shared" si="104"/>
        <v>2.0340177762286511</v>
      </c>
      <c r="F1724" s="14">
        <f t="shared" si="106"/>
        <v>6.370023353084699</v>
      </c>
      <c r="G1724" s="20">
        <f t="shared" si="107"/>
        <v>0.38464958536989446</v>
      </c>
      <c r="H1724" s="20">
        <f t="shared" si="105"/>
        <v>0.656566511718357</v>
      </c>
      <c r="I1724" s="2"/>
    </row>
    <row r="1725" spans="1:9" x14ac:dyDescent="0.4">
      <c r="A1725">
        <v>17.149999999999999</v>
      </c>
      <c r="B1725">
        <v>3.7679740000000002</v>
      </c>
      <c r="C1725">
        <v>17.149380000000001</v>
      </c>
      <c r="D1725">
        <v>5.8427179999999996</v>
      </c>
      <c r="E1725" s="13">
        <f t="shared" si="104"/>
        <v>2.0364998257232485</v>
      </c>
      <c r="F1725" s="14">
        <f t="shared" si="106"/>
        <v>6.3725054025792964</v>
      </c>
      <c r="G1725" s="20">
        <f t="shared" si="107"/>
        <v>0.38503915475185646</v>
      </c>
      <c r="H1725" s="20">
        <f t="shared" si="105"/>
        <v>0.65781255699898344</v>
      </c>
      <c r="I1725" s="2"/>
    </row>
    <row r="1726" spans="1:9" x14ac:dyDescent="0.4">
      <c r="A1726">
        <v>17.16</v>
      </c>
      <c r="B1726">
        <v>3.7732030000000001</v>
      </c>
      <c r="C1726">
        <v>17.160250000000001</v>
      </c>
      <c r="D1726">
        <v>5.8348339999999999</v>
      </c>
      <c r="E1726" s="13">
        <f t="shared" si="104"/>
        <v>2.0337518299058908</v>
      </c>
      <c r="F1726" s="14">
        <f t="shared" si="106"/>
        <v>6.3697574067619378</v>
      </c>
      <c r="G1726" s="20">
        <f t="shared" si="107"/>
        <v>0.38460783483622157</v>
      </c>
      <c r="H1726" s="20">
        <f t="shared" si="105"/>
        <v>0.65844137520730994</v>
      </c>
      <c r="I1726" s="2"/>
    </row>
    <row r="1727" spans="1:9" x14ac:dyDescent="0.4">
      <c r="A1727">
        <v>17.170000000000002</v>
      </c>
      <c r="B1727">
        <v>3.7784960000000001</v>
      </c>
      <c r="C1727">
        <v>17.169879999999999</v>
      </c>
      <c r="D1727">
        <v>5.8411920000000004</v>
      </c>
      <c r="E1727" s="13">
        <f t="shared" si="104"/>
        <v>2.0359679330777278</v>
      </c>
      <c r="F1727" s="14">
        <f t="shared" si="106"/>
        <v>6.3719735099337758</v>
      </c>
      <c r="G1727" s="20">
        <f t="shared" si="107"/>
        <v>0.38495568446649114</v>
      </c>
      <c r="H1727" s="20">
        <f t="shared" si="105"/>
        <v>0.6595944279656063</v>
      </c>
      <c r="I1727" s="2"/>
    </row>
    <row r="1728" spans="1:9" x14ac:dyDescent="0.4">
      <c r="A1728">
        <v>17.18</v>
      </c>
      <c r="B1728">
        <v>3.784138</v>
      </c>
      <c r="C1728">
        <v>17.178999999999998</v>
      </c>
      <c r="D1728">
        <v>5.83725</v>
      </c>
      <c r="E1728" s="13">
        <f t="shared" si="104"/>
        <v>2.0345939351690485</v>
      </c>
      <c r="F1728" s="14">
        <f t="shared" si="106"/>
        <v>6.3705995120250964</v>
      </c>
      <c r="G1728" s="20">
        <f t="shared" si="107"/>
        <v>0.38474002976133292</v>
      </c>
      <c r="H1728" s="20">
        <f t="shared" si="105"/>
        <v>0.66043688391748223</v>
      </c>
      <c r="I1728" s="2"/>
    </row>
    <row r="1729" spans="1:9" x14ac:dyDescent="0.4">
      <c r="A1729">
        <v>17.190000000000001</v>
      </c>
      <c r="B1729">
        <v>3.7896030000000001</v>
      </c>
      <c r="C1729">
        <v>17.189630000000001</v>
      </c>
      <c r="D1729">
        <v>5.7998659999999997</v>
      </c>
      <c r="E1729" s="13">
        <f t="shared" si="104"/>
        <v>2.0215636110142907</v>
      </c>
      <c r="F1729" s="14">
        <f t="shared" si="106"/>
        <v>6.3575691878703378</v>
      </c>
      <c r="G1729" s="20">
        <f t="shared" si="107"/>
        <v>0.3826925508169382</v>
      </c>
      <c r="H1729" s="20">
        <f t="shared" si="105"/>
        <v>0.66003787967106575</v>
      </c>
      <c r="I1729" s="2"/>
    </row>
    <row r="1730" spans="1:9" x14ac:dyDescent="0.4">
      <c r="A1730">
        <v>17.2</v>
      </c>
      <c r="B1730">
        <v>3.79474</v>
      </c>
      <c r="C1730">
        <v>17.20063</v>
      </c>
      <c r="D1730">
        <v>5.8046980000000001</v>
      </c>
      <c r="E1730" s="13">
        <f t="shared" si="104"/>
        <v>2.0232478215406067</v>
      </c>
      <c r="F1730" s="14">
        <f t="shared" si="106"/>
        <v>6.3592533983966542</v>
      </c>
      <c r="G1730" s="20">
        <f t="shared" si="107"/>
        <v>0.38295742996025223</v>
      </c>
      <c r="H1730" s="20">
        <f t="shared" si="105"/>
        <v>0.66110768510250106</v>
      </c>
      <c r="I1730" s="2"/>
    </row>
    <row r="1731" spans="1:9" x14ac:dyDescent="0.4">
      <c r="A1731">
        <v>17.21</v>
      </c>
      <c r="B1731">
        <v>3.800338</v>
      </c>
      <c r="C1731">
        <v>17.21</v>
      </c>
      <c r="D1731">
        <v>5.7903289999999998</v>
      </c>
      <c r="E1731" s="13">
        <f t="shared" si="104"/>
        <v>2.0182394562565356</v>
      </c>
      <c r="F1731" s="14">
        <f t="shared" si="106"/>
        <v>6.3542450331125835</v>
      </c>
      <c r="G1731" s="20">
        <f t="shared" si="107"/>
        <v>0.38216954839167638</v>
      </c>
      <c r="H1731" s="20">
        <f t="shared" si="105"/>
        <v>0.66156151356996584</v>
      </c>
      <c r="I1731" s="2"/>
    </row>
    <row r="1732" spans="1:9" x14ac:dyDescent="0.4">
      <c r="A1732">
        <v>17.22</v>
      </c>
      <c r="B1732">
        <v>3.806629</v>
      </c>
      <c r="C1732">
        <v>17.219380000000001</v>
      </c>
      <c r="D1732">
        <v>5.8062230000000001</v>
      </c>
      <c r="E1732" s="13">
        <f t="shared" si="104"/>
        <v>2.0237793656326248</v>
      </c>
      <c r="F1732" s="14">
        <f t="shared" si="106"/>
        <v>6.3597849424886723</v>
      </c>
      <c r="G1732" s="20">
        <f t="shared" si="107"/>
        <v>0.3830410123944083</v>
      </c>
      <c r="H1732" s="20">
        <f t="shared" si="105"/>
        <v>0.66323438177152849</v>
      </c>
      <c r="I1732" s="2"/>
    </row>
    <row r="1733" spans="1:9" x14ac:dyDescent="0.4">
      <c r="A1733">
        <v>17.23</v>
      </c>
      <c r="B1733">
        <v>3.8126090000000001</v>
      </c>
      <c r="C1733">
        <v>17.22963</v>
      </c>
      <c r="D1733">
        <v>5.7935080000000001</v>
      </c>
      <c r="E1733" s="13">
        <f t="shared" si="104"/>
        <v>2.0193475078424541</v>
      </c>
      <c r="F1733" s="14">
        <f t="shared" si="106"/>
        <v>6.3553530846985016</v>
      </c>
      <c r="G1733" s="20">
        <f t="shared" si="107"/>
        <v>0.38234391292758924</v>
      </c>
      <c r="H1733" s="20">
        <f t="shared" si="105"/>
        <v>0.66381338039175974</v>
      </c>
      <c r="I1733" s="2"/>
    </row>
    <row r="1734" spans="1:9" x14ac:dyDescent="0.4">
      <c r="A1734">
        <v>17.239999999999998</v>
      </c>
      <c r="B1734">
        <v>3.8179270000000001</v>
      </c>
      <c r="C1734">
        <v>17.240629999999999</v>
      </c>
      <c r="D1734">
        <v>5.7641349999999996</v>
      </c>
      <c r="E1734" s="13">
        <f t="shared" si="104"/>
        <v>2.0091094457999303</v>
      </c>
      <c r="F1734" s="14">
        <f t="shared" si="106"/>
        <v>6.3451150226559783</v>
      </c>
      <c r="G1734" s="20">
        <f t="shared" si="107"/>
        <v>0.38073167876840197</v>
      </c>
      <c r="H1734" s="20">
        <f t="shared" si="105"/>
        <v>0.66366844547173509</v>
      </c>
      <c r="I1734" s="2"/>
    </row>
    <row r="1735" spans="1:9" x14ac:dyDescent="0.4">
      <c r="A1735">
        <v>17.25</v>
      </c>
      <c r="B1735">
        <v>3.8236270000000001</v>
      </c>
      <c r="C1735">
        <v>17.25038</v>
      </c>
      <c r="D1735">
        <v>5.7617190000000003</v>
      </c>
      <c r="E1735" s="13">
        <f t="shared" si="104"/>
        <v>2.0082673405367726</v>
      </c>
      <c r="F1735" s="14">
        <f t="shared" si="106"/>
        <v>6.3442729173928196</v>
      </c>
      <c r="G1735" s="20">
        <f t="shared" si="107"/>
        <v>0.38059895286099449</v>
      </c>
      <c r="H1735" s="20">
        <f t="shared" si="105"/>
        <v>0.66457106212592643</v>
      </c>
      <c r="I1735" s="2"/>
    </row>
    <row r="1736" spans="1:9" x14ac:dyDescent="0.4">
      <c r="A1736">
        <v>17.260000000000002</v>
      </c>
      <c r="B1736">
        <v>3.8299430000000001</v>
      </c>
      <c r="C1736">
        <v>17.259630000000001</v>
      </c>
      <c r="D1736">
        <v>5.7545979999999997</v>
      </c>
      <c r="E1736" s="13">
        <f t="shared" si="104"/>
        <v>2.0057852910421752</v>
      </c>
      <c r="F1736" s="14">
        <f t="shared" si="106"/>
        <v>6.3417908678982222</v>
      </c>
      <c r="G1736" s="20">
        <f t="shared" si="107"/>
        <v>0.38020764952715086</v>
      </c>
      <c r="H1736" s="20">
        <f t="shared" si="105"/>
        <v>0.66540839623538306</v>
      </c>
      <c r="I1736" s="2"/>
    </row>
    <row r="1737" spans="1:9" x14ac:dyDescent="0.4">
      <c r="A1737">
        <v>17.27</v>
      </c>
      <c r="B1737">
        <v>3.8356080000000001</v>
      </c>
      <c r="C1737">
        <v>17.269880000000001</v>
      </c>
      <c r="D1737">
        <v>5.7331089999999998</v>
      </c>
      <c r="E1737" s="13">
        <f t="shared" si="104"/>
        <v>1.9982952248170094</v>
      </c>
      <c r="F1737" s="14">
        <f t="shared" si="106"/>
        <v>6.3343008016730566</v>
      </c>
      <c r="G1737" s="20">
        <f t="shared" si="107"/>
        <v>0.37902588667908932</v>
      </c>
      <c r="H1737" s="20">
        <f t="shared" si="105"/>
        <v>0.66560557170817791</v>
      </c>
      <c r="I1737" s="2"/>
    </row>
    <row r="1738" spans="1:9" x14ac:dyDescent="0.4">
      <c r="A1738">
        <v>17.28</v>
      </c>
      <c r="B1738">
        <v>3.8403610000000001</v>
      </c>
      <c r="C1738">
        <v>17.2805</v>
      </c>
      <c r="D1738">
        <v>5.7172140000000002</v>
      </c>
      <c r="E1738" s="13">
        <f t="shared" ref="E1738:E1801" si="108">D1738/$M$15</f>
        <v>1.9927549668874174</v>
      </c>
      <c r="F1738" s="14">
        <f t="shared" si="106"/>
        <v>6.3287605437434653</v>
      </c>
      <c r="G1738" s="20">
        <f t="shared" si="107"/>
        <v>0.37815085999605141</v>
      </c>
      <c r="H1738" s="20">
        <f t="shared" ref="H1738:H1801" si="109">F1738*B1738/$K$12/$K$9</f>
        <v>0.66584748600532451</v>
      </c>
      <c r="I1738" s="2"/>
    </row>
    <row r="1739" spans="1:9" x14ac:dyDescent="0.4">
      <c r="A1739">
        <v>17.29</v>
      </c>
      <c r="B1739">
        <v>3.845574</v>
      </c>
      <c r="C1739">
        <v>17.29025</v>
      </c>
      <c r="D1739">
        <v>5.7212829999999997</v>
      </c>
      <c r="E1739" s="13">
        <f t="shared" si="108"/>
        <v>1.9941732310909726</v>
      </c>
      <c r="F1739" s="14">
        <f t="shared" ref="F1739:F1802" si="110">E1739+$K$12</f>
        <v>6.3301788079470196</v>
      </c>
      <c r="G1739" s="20">
        <f t="shared" ref="G1739:G1802" si="111">LN(F1739/$K$12)</f>
        <v>0.37837493314627141</v>
      </c>
      <c r="H1739" s="20">
        <f t="shared" si="109"/>
        <v>0.66690074148612133</v>
      </c>
      <c r="I1739" s="2"/>
    </row>
    <row r="1740" spans="1:9" x14ac:dyDescent="0.4">
      <c r="A1740">
        <v>17.3</v>
      </c>
      <c r="B1740">
        <v>3.8517440000000001</v>
      </c>
      <c r="C1740">
        <v>17.299499999999998</v>
      </c>
      <c r="D1740">
        <v>5.7339989999999998</v>
      </c>
      <c r="E1740" s="13">
        <f t="shared" si="108"/>
        <v>1.9986054374346462</v>
      </c>
      <c r="F1740" s="14">
        <f t="shared" si="110"/>
        <v>6.3346110142906937</v>
      </c>
      <c r="G1740" s="20">
        <f t="shared" si="111"/>
        <v>0.37907485893846027</v>
      </c>
      <c r="H1740" s="20">
        <f t="shared" si="109"/>
        <v>0.66843843857848673</v>
      </c>
      <c r="I1740" s="2"/>
    </row>
    <row r="1741" spans="1:9" x14ac:dyDescent="0.4">
      <c r="A1741">
        <v>17.309999999999999</v>
      </c>
      <c r="B1741">
        <v>3.8576950000000001</v>
      </c>
      <c r="C1741">
        <v>17.309750000000001</v>
      </c>
      <c r="D1741">
        <v>5.7553609999999997</v>
      </c>
      <c r="E1741" s="13">
        <f t="shared" si="108"/>
        <v>2.0060512373649355</v>
      </c>
      <c r="F1741" s="14">
        <f t="shared" si="110"/>
        <v>6.3420568142209834</v>
      </c>
      <c r="G1741" s="20">
        <f t="shared" si="111"/>
        <v>0.38024958417182114</v>
      </c>
      <c r="H1741" s="20">
        <f t="shared" si="109"/>
        <v>0.67025809240500911</v>
      </c>
      <c r="I1741" s="2"/>
    </row>
    <row r="1742" spans="1:9" x14ac:dyDescent="0.4">
      <c r="A1742">
        <v>17.32</v>
      </c>
      <c r="B1742">
        <v>3.8628670000000001</v>
      </c>
      <c r="C1742">
        <v>17.320499999999999</v>
      </c>
      <c r="D1742">
        <v>5.7570139999999999</v>
      </c>
      <c r="E1742" s="13">
        <f t="shared" si="108"/>
        <v>2.0066273963053329</v>
      </c>
      <c r="F1742" s="14">
        <f t="shared" si="110"/>
        <v>6.3426329731613809</v>
      </c>
      <c r="G1742" s="20">
        <f t="shared" si="111"/>
        <v>0.38034042737736279</v>
      </c>
      <c r="H1742" s="20">
        <f t="shared" si="109"/>
        <v>0.67121767819499634</v>
      </c>
      <c r="I1742" s="2"/>
    </row>
    <row r="1743" spans="1:9" x14ac:dyDescent="0.4">
      <c r="A1743">
        <v>17.329999999999998</v>
      </c>
      <c r="B1743">
        <v>3.8682590000000001</v>
      </c>
      <c r="C1743">
        <v>17.329999999999998</v>
      </c>
      <c r="D1743">
        <v>5.7570139999999999</v>
      </c>
      <c r="E1743" s="13">
        <f t="shared" si="108"/>
        <v>2.0066273963053329</v>
      </c>
      <c r="F1743" s="14">
        <f t="shared" si="110"/>
        <v>6.3426329731613809</v>
      </c>
      <c r="G1743" s="20">
        <f t="shared" si="111"/>
        <v>0.38034042737736279</v>
      </c>
      <c r="H1743" s="20">
        <f t="shared" si="109"/>
        <v>0.67215460036208818</v>
      </c>
      <c r="I1743" s="2"/>
    </row>
    <row r="1744" spans="1:9" x14ac:dyDescent="0.4">
      <c r="A1744">
        <v>17.34</v>
      </c>
      <c r="B1744">
        <v>3.8744390000000002</v>
      </c>
      <c r="C1744">
        <v>17.339130000000001</v>
      </c>
      <c r="D1744">
        <v>5.7570139999999999</v>
      </c>
      <c r="E1744" s="13">
        <f t="shared" si="108"/>
        <v>2.0066273963053329</v>
      </c>
      <c r="F1744" s="14">
        <f t="shared" si="110"/>
        <v>6.3426329731613809</v>
      </c>
      <c r="G1744" s="20">
        <f t="shared" si="111"/>
        <v>0.38034042737736279</v>
      </c>
      <c r="H1744" s="20">
        <f t="shared" si="109"/>
        <v>0.67322844661443004</v>
      </c>
      <c r="I1744" s="2"/>
    </row>
    <row r="1745" spans="1:9" x14ac:dyDescent="0.4">
      <c r="A1745">
        <v>17.350000000000001</v>
      </c>
      <c r="B1745">
        <v>3.8805640000000001</v>
      </c>
      <c r="C1745">
        <v>17.349630000000001</v>
      </c>
      <c r="D1745">
        <v>5.7570139999999999</v>
      </c>
      <c r="E1745" s="13">
        <f t="shared" si="108"/>
        <v>2.0066273963053329</v>
      </c>
      <c r="F1745" s="14">
        <f t="shared" si="110"/>
        <v>6.3426329731613809</v>
      </c>
      <c r="G1745" s="20">
        <f t="shared" si="111"/>
        <v>0.38034042737736279</v>
      </c>
      <c r="H1745" s="20">
        <f t="shared" si="109"/>
        <v>0.67429273598264916</v>
      </c>
      <c r="I1745" s="2"/>
    </row>
    <row r="1746" spans="1:9" x14ac:dyDescent="0.4">
      <c r="A1746">
        <v>17.36</v>
      </c>
      <c r="B1746">
        <v>3.8860420000000002</v>
      </c>
      <c r="C1746">
        <v>17.360499999999998</v>
      </c>
      <c r="D1746">
        <v>5.7545979999999997</v>
      </c>
      <c r="E1746" s="13">
        <f t="shared" si="108"/>
        <v>2.0057852910421752</v>
      </c>
      <c r="F1746" s="14">
        <f t="shared" si="110"/>
        <v>6.3417908678982222</v>
      </c>
      <c r="G1746" s="20">
        <f t="shared" si="111"/>
        <v>0.38020764952715086</v>
      </c>
      <c r="H1746" s="20">
        <f t="shared" si="109"/>
        <v>0.67515495006670867</v>
      </c>
      <c r="I1746" s="2"/>
    </row>
    <row r="1747" spans="1:9" x14ac:dyDescent="0.4">
      <c r="A1747">
        <v>17.37</v>
      </c>
      <c r="B1747">
        <v>3.8915160000000002</v>
      </c>
      <c r="C1747">
        <v>17.37013</v>
      </c>
      <c r="D1747">
        <v>5.7617190000000003</v>
      </c>
      <c r="E1747" s="13">
        <f t="shared" si="108"/>
        <v>2.0082673405367726</v>
      </c>
      <c r="F1747" s="14">
        <f t="shared" si="110"/>
        <v>6.3442729173928196</v>
      </c>
      <c r="G1747" s="20">
        <f t="shared" si="111"/>
        <v>0.38059895286099449</v>
      </c>
      <c r="H1747" s="20">
        <f t="shared" si="109"/>
        <v>0.67637060869170473</v>
      </c>
      <c r="I1747" s="2"/>
    </row>
    <row r="1748" spans="1:9" x14ac:dyDescent="0.4">
      <c r="A1748">
        <v>17.38</v>
      </c>
      <c r="B1748">
        <v>3.8975080000000002</v>
      </c>
      <c r="C1748">
        <v>17.379249999999999</v>
      </c>
      <c r="D1748">
        <v>5.7601930000000001</v>
      </c>
      <c r="E1748" s="13">
        <f t="shared" si="108"/>
        <v>2.0077354478912515</v>
      </c>
      <c r="F1748" s="14">
        <f t="shared" si="110"/>
        <v>6.343741024747299</v>
      </c>
      <c r="G1748" s="20">
        <f t="shared" si="111"/>
        <v>0.38051511111109448</v>
      </c>
      <c r="H1748" s="20">
        <f t="shared" si="109"/>
        <v>0.67735526395120904</v>
      </c>
      <c r="I1748" s="2"/>
    </row>
    <row r="1749" spans="1:9" x14ac:dyDescent="0.4">
      <c r="A1749">
        <v>17.39</v>
      </c>
      <c r="B1749">
        <v>3.9033289999999998</v>
      </c>
      <c r="C1749">
        <v>17.389500000000002</v>
      </c>
      <c r="D1749">
        <v>5.792745</v>
      </c>
      <c r="E1749" s="13">
        <f t="shared" si="108"/>
        <v>2.0190815615196933</v>
      </c>
      <c r="F1749" s="14">
        <f t="shared" si="110"/>
        <v>6.3550871383757404</v>
      </c>
      <c r="G1749" s="20">
        <f t="shared" si="111"/>
        <v>0.38230206601778399</v>
      </c>
      <c r="H1749" s="20">
        <f t="shared" si="109"/>
        <v>0.67958020131735064</v>
      </c>
      <c r="I1749" s="2"/>
    </row>
    <row r="1750" spans="1:9" x14ac:dyDescent="0.4">
      <c r="A1750">
        <v>17.399999999999999</v>
      </c>
      <c r="B1750">
        <v>3.9084400000000001</v>
      </c>
      <c r="C1750">
        <v>17.400379999999998</v>
      </c>
      <c r="D1750">
        <v>5.7991029999999997</v>
      </c>
      <c r="E1750" s="13">
        <f t="shared" si="108"/>
        <v>2.0212976646915304</v>
      </c>
      <c r="F1750" s="14">
        <f t="shared" si="110"/>
        <v>6.3573032415475783</v>
      </c>
      <c r="G1750" s="20">
        <f t="shared" si="111"/>
        <v>0.38265071849431381</v>
      </c>
      <c r="H1750" s="20">
        <f t="shared" si="109"/>
        <v>0.68070732925433897</v>
      </c>
      <c r="I1750" s="2"/>
    </row>
    <row r="1751" spans="1:9" x14ac:dyDescent="0.4">
      <c r="A1751">
        <v>17.41</v>
      </c>
      <c r="B1751">
        <v>3.9136440000000001</v>
      </c>
      <c r="C1751">
        <v>17.410129999999999</v>
      </c>
      <c r="D1751">
        <v>5.7935080000000001</v>
      </c>
      <c r="E1751" s="13">
        <f t="shared" si="108"/>
        <v>2.0193475078424541</v>
      </c>
      <c r="F1751" s="14">
        <f t="shared" si="110"/>
        <v>6.3553530846985016</v>
      </c>
      <c r="G1751" s="20">
        <f t="shared" si="111"/>
        <v>0.38234391292758924</v>
      </c>
      <c r="H1751" s="20">
        <f t="shared" si="109"/>
        <v>0.68140458496791256</v>
      </c>
      <c r="I1751" s="2"/>
    </row>
    <row r="1752" spans="1:9" x14ac:dyDescent="0.4">
      <c r="A1752">
        <v>17.420000000000002</v>
      </c>
      <c r="B1752">
        <v>3.9196840000000002</v>
      </c>
      <c r="C1752">
        <v>17.419250000000002</v>
      </c>
      <c r="D1752">
        <v>5.8006289999999998</v>
      </c>
      <c r="E1752" s="13">
        <f t="shared" si="108"/>
        <v>2.0218295573370515</v>
      </c>
      <c r="F1752" s="14">
        <f t="shared" si="110"/>
        <v>6.357835134193099</v>
      </c>
      <c r="G1752" s="20">
        <f t="shared" si="111"/>
        <v>0.3827343813896929</v>
      </c>
      <c r="H1752" s="20">
        <f t="shared" si="109"/>
        <v>0.68272273907019143</v>
      </c>
      <c r="I1752" s="2"/>
    </row>
    <row r="1753" spans="1:9" x14ac:dyDescent="0.4">
      <c r="A1753">
        <v>17.43</v>
      </c>
      <c r="B1753">
        <v>3.9258579999999998</v>
      </c>
      <c r="C1753">
        <v>17.42963</v>
      </c>
      <c r="D1753">
        <v>5.7942710000000002</v>
      </c>
      <c r="E1753" s="13">
        <f t="shared" si="108"/>
        <v>2.0196134541652144</v>
      </c>
      <c r="F1753" s="14">
        <f t="shared" si="110"/>
        <v>6.3556190310212619</v>
      </c>
      <c r="G1753" s="20">
        <f t="shared" si="111"/>
        <v>0.38238575808630371</v>
      </c>
      <c r="H1753" s="20">
        <f t="shared" si="109"/>
        <v>0.68355976766421089</v>
      </c>
      <c r="I1753" s="2"/>
    </row>
    <row r="1754" spans="1:9" x14ac:dyDescent="0.4">
      <c r="A1754">
        <v>17.440000000000001</v>
      </c>
      <c r="B1754">
        <v>3.9314909999999998</v>
      </c>
      <c r="C1754">
        <v>17.440629999999999</v>
      </c>
      <c r="D1754">
        <v>5.7966870000000004</v>
      </c>
      <c r="E1754" s="13">
        <f t="shared" si="108"/>
        <v>2.0204555594283726</v>
      </c>
      <c r="F1754" s="14">
        <f t="shared" si="110"/>
        <v>6.3564611362844197</v>
      </c>
      <c r="G1754" s="20">
        <f t="shared" si="111"/>
        <v>0.38251824706581089</v>
      </c>
      <c r="H1754" s="20">
        <f t="shared" si="109"/>
        <v>0.68463127046553141</v>
      </c>
      <c r="I1754" s="2"/>
    </row>
    <row r="1755" spans="1:9" x14ac:dyDescent="0.4">
      <c r="A1755">
        <v>17.45</v>
      </c>
      <c r="B1755">
        <v>3.9371360000000002</v>
      </c>
      <c r="C1755">
        <v>17.450379999999999</v>
      </c>
      <c r="D1755">
        <v>5.7959240000000003</v>
      </c>
      <c r="E1755" s="13">
        <f t="shared" si="108"/>
        <v>2.0201896131056118</v>
      </c>
      <c r="F1755" s="14">
        <f t="shared" si="110"/>
        <v>6.3561951899616593</v>
      </c>
      <c r="G1755" s="20">
        <f t="shared" si="111"/>
        <v>0.38247640745086753</v>
      </c>
      <c r="H1755" s="20">
        <f t="shared" si="109"/>
        <v>0.68558560757760245</v>
      </c>
      <c r="I1755" s="2"/>
    </row>
    <row r="1756" spans="1:9" x14ac:dyDescent="0.4">
      <c r="A1756">
        <v>17.46</v>
      </c>
      <c r="B1756">
        <v>3.9432019999999999</v>
      </c>
      <c r="C1756">
        <v>17.459630000000001</v>
      </c>
      <c r="D1756">
        <v>5.7935080000000001</v>
      </c>
      <c r="E1756" s="13">
        <f t="shared" si="108"/>
        <v>2.0193475078424541</v>
      </c>
      <c r="F1756" s="14">
        <f t="shared" si="110"/>
        <v>6.3553530846985016</v>
      </c>
      <c r="G1756" s="20">
        <f t="shared" si="111"/>
        <v>0.38234391292758924</v>
      </c>
      <c r="H1756" s="20">
        <f t="shared" si="109"/>
        <v>0.68655092856035005</v>
      </c>
      <c r="I1756" s="2"/>
    </row>
    <row r="1757" spans="1:9" x14ac:dyDescent="0.4">
      <c r="A1757">
        <v>17.47</v>
      </c>
      <c r="B1757">
        <v>3.9490889999999998</v>
      </c>
      <c r="C1757">
        <v>17.46988</v>
      </c>
      <c r="D1757">
        <v>5.803045</v>
      </c>
      <c r="E1757" s="13">
        <f t="shared" si="108"/>
        <v>2.0226716626002093</v>
      </c>
      <c r="F1757" s="14">
        <f t="shared" si="110"/>
        <v>6.3586772394562567</v>
      </c>
      <c r="G1757" s="20">
        <f t="shared" si="111"/>
        <v>0.3828668241915627</v>
      </c>
      <c r="H1757" s="20">
        <f t="shared" si="109"/>
        <v>0.68793554938347512</v>
      </c>
      <c r="I1757" s="2"/>
    </row>
    <row r="1758" spans="1:9" x14ac:dyDescent="0.4">
      <c r="A1758">
        <v>17.48</v>
      </c>
      <c r="B1758">
        <v>3.9546739999999998</v>
      </c>
      <c r="C1758">
        <v>17.48075</v>
      </c>
      <c r="D1758">
        <v>5.792745</v>
      </c>
      <c r="E1758" s="13">
        <f t="shared" si="108"/>
        <v>2.0190815615196933</v>
      </c>
      <c r="F1758" s="14">
        <f t="shared" si="110"/>
        <v>6.3550871383757404</v>
      </c>
      <c r="G1758" s="20">
        <f t="shared" si="111"/>
        <v>0.38230206601778399</v>
      </c>
      <c r="H1758" s="20">
        <f t="shared" si="109"/>
        <v>0.6885195055462896</v>
      </c>
      <c r="I1758" s="2"/>
    </row>
    <row r="1759" spans="1:9" x14ac:dyDescent="0.4">
      <c r="A1759">
        <v>17.489999999999998</v>
      </c>
      <c r="B1759">
        <v>3.9607399999999999</v>
      </c>
      <c r="C1759">
        <v>17.490500000000001</v>
      </c>
      <c r="D1759">
        <v>5.7966870000000004</v>
      </c>
      <c r="E1759" s="13">
        <f t="shared" si="108"/>
        <v>2.0204555594283726</v>
      </c>
      <c r="F1759" s="14">
        <f t="shared" si="110"/>
        <v>6.3564611362844197</v>
      </c>
      <c r="G1759" s="20">
        <f t="shared" si="111"/>
        <v>0.38251824706581089</v>
      </c>
      <c r="H1759" s="20">
        <f t="shared" si="109"/>
        <v>0.68972470194733959</v>
      </c>
      <c r="I1759" s="2"/>
    </row>
    <row r="1760" spans="1:9" x14ac:dyDescent="0.4">
      <c r="A1760">
        <v>17.5</v>
      </c>
      <c r="B1760">
        <v>3.967295</v>
      </c>
      <c r="C1760">
        <v>17.499500000000001</v>
      </c>
      <c r="D1760">
        <v>5.8006289999999998</v>
      </c>
      <c r="E1760" s="13">
        <f t="shared" si="108"/>
        <v>2.0218295573370515</v>
      </c>
      <c r="F1760" s="14">
        <f t="shared" si="110"/>
        <v>6.357835134193099</v>
      </c>
      <c r="G1760" s="20">
        <f t="shared" si="111"/>
        <v>0.3827343813896929</v>
      </c>
      <c r="H1760" s="20">
        <f t="shared" si="109"/>
        <v>0.69101552806284261</v>
      </c>
      <c r="I1760" s="2"/>
    </row>
    <row r="1761" spans="1:9" x14ac:dyDescent="0.4">
      <c r="A1761">
        <v>17.510000000000002</v>
      </c>
      <c r="B1761">
        <v>3.973325</v>
      </c>
      <c r="C1761">
        <v>17.50975</v>
      </c>
      <c r="D1761">
        <v>5.791982</v>
      </c>
      <c r="E1761" s="13">
        <f t="shared" si="108"/>
        <v>2.018815615196933</v>
      </c>
      <c r="F1761" s="14">
        <f t="shared" si="110"/>
        <v>6.3548211920529809</v>
      </c>
      <c r="G1761" s="20">
        <f t="shared" si="111"/>
        <v>0.38226021735674182</v>
      </c>
      <c r="H1761" s="20">
        <f t="shared" si="109"/>
        <v>0.69173774649841713</v>
      </c>
      <c r="I1761" s="2"/>
    </row>
    <row r="1762" spans="1:9" x14ac:dyDescent="0.4">
      <c r="A1762">
        <v>17.52</v>
      </c>
      <c r="B1762">
        <v>3.978618</v>
      </c>
      <c r="C1762">
        <v>17.520630000000001</v>
      </c>
      <c r="D1762">
        <v>5.7951610000000002</v>
      </c>
      <c r="E1762" s="13">
        <f t="shared" si="108"/>
        <v>2.0199236667828515</v>
      </c>
      <c r="F1762" s="14">
        <f t="shared" si="110"/>
        <v>6.355929243638899</v>
      </c>
      <c r="G1762" s="20">
        <f t="shared" si="111"/>
        <v>0.38243456608529736</v>
      </c>
      <c r="H1762" s="20">
        <f t="shared" si="109"/>
        <v>0.69278000842370524</v>
      </c>
      <c r="I1762" s="2"/>
    </row>
    <row r="1763" spans="1:9" x14ac:dyDescent="0.4">
      <c r="A1763">
        <v>17.53</v>
      </c>
      <c r="B1763">
        <v>3.9841299999999999</v>
      </c>
      <c r="C1763">
        <v>17.53013</v>
      </c>
      <c r="D1763">
        <v>5.7935080000000001</v>
      </c>
      <c r="E1763" s="13">
        <f t="shared" si="108"/>
        <v>2.0193475078424541</v>
      </c>
      <c r="F1763" s="14">
        <f t="shared" si="110"/>
        <v>6.3553530846985016</v>
      </c>
      <c r="G1763" s="20">
        <f t="shared" si="111"/>
        <v>0.38234391292758924</v>
      </c>
      <c r="H1763" s="20">
        <f t="shared" si="109"/>
        <v>0.69367690293450535</v>
      </c>
      <c r="I1763" s="2"/>
    </row>
    <row r="1764" spans="1:9" x14ac:dyDescent="0.4">
      <c r="A1764">
        <v>17.54</v>
      </c>
      <c r="B1764">
        <v>3.990237</v>
      </c>
      <c r="C1764">
        <v>17.53913</v>
      </c>
      <c r="D1764">
        <v>5.7942710000000002</v>
      </c>
      <c r="E1764" s="13">
        <f t="shared" si="108"/>
        <v>2.0196134541652144</v>
      </c>
      <c r="F1764" s="14">
        <f t="shared" si="110"/>
        <v>6.3556190310212619</v>
      </c>
      <c r="G1764" s="20">
        <f t="shared" si="111"/>
        <v>0.38238575808630371</v>
      </c>
      <c r="H1764" s="20">
        <f t="shared" si="109"/>
        <v>0.69476926487028767</v>
      </c>
      <c r="I1764" s="2"/>
    </row>
    <row r="1765" spans="1:9" x14ac:dyDescent="0.4">
      <c r="A1765">
        <v>17.55</v>
      </c>
      <c r="B1765">
        <v>3.996086</v>
      </c>
      <c r="C1765">
        <v>17.549379999999999</v>
      </c>
      <c r="D1765">
        <v>5.8094020000000004</v>
      </c>
      <c r="E1765" s="13">
        <f t="shared" si="108"/>
        <v>2.0248874172185434</v>
      </c>
      <c r="F1765" s="14">
        <f t="shared" si="110"/>
        <v>6.3608929940745913</v>
      </c>
      <c r="G1765" s="20">
        <f t="shared" si="111"/>
        <v>0.38321522505732569</v>
      </c>
      <c r="H1765" s="20">
        <f t="shared" si="109"/>
        <v>0.69636504923642528</v>
      </c>
      <c r="I1765" s="2"/>
    </row>
    <row r="1766" spans="1:9" x14ac:dyDescent="0.4">
      <c r="A1766">
        <v>17.559999999999999</v>
      </c>
      <c r="B1766">
        <v>4.001309</v>
      </c>
      <c r="C1766">
        <v>17.56025</v>
      </c>
      <c r="D1766">
        <v>5.8348339999999999</v>
      </c>
      <c r="E1766" s="13">
        <f t="shared" si="108"/>
        <v>2.0337518299058908</v>
      </c>
      <c r="F1766" s="14">
        <f t="shared" si="110"/>
        <v>6.3697574067619378</v>
      </c>
      <c r="G1766" s="20">
        <f t="shared" si="111"/>
        <v>0.38460783483622157</v>
      </c>
      <c r="H1766" s="20">
        <f t="shared" si="109"/>
        <v>0.69824692723645831</v>
      </c>
      <c r="I1766" s="2"/>
    </row>
    <row r="1767" spans="1:9" x14ac:dyDescent="0.4">
      <c r="A1767">
        <v>17.57</v>
      </c>
      <c r="B1767">
        <v>4.0068400000000004</v>
      </c>
      <c r="C1767">
        <v>17.569749999999999</v>
      </c>
      <c r="D1767">
        <v>5.8436070000000004</v>
      </c>
      <c r="E1767" s="13">
        <f t="shared" si="108"/>
        <v>2.0368096897873826</v>
      </c>
      <c r="F1767" s="14">
        <f t="shared" si="110"/>
        <v>6.3728152666434301</v>
      </c>
      <c r="G1767" s="20">
        <f t="shared" si="111"/>
        <v>0.38508777872487948</v>
      </c>
      <c r="H1767" s="20">
        <f t="shared" si="109"/>
        <v>0.6995477754417484</v>
      </c>
      <c r="I1767" s="2"/>
    </row>
    <row r="1768" spans="1:9" x14ac:dyDescent="0.4">
      <c r="A1768">
        <v>17.579999999999998</v>
      </c>
      <c r="B1768">
        <v>4.0132269999999997</v>
      </c>
      <c r="C1768">
        <v>17.579129999999999</v>
      </c>
      <c r="D1768">
        <v>5.8395390000000003</v>
      </c>
      <c r="E1768" s="13">
        <f t="shared" si="108"/>
        <v>2.0353917741373304</v>
      </c>
      <c r="F1768" s="14">
        <f t="shared" si="110"/>
        <v>6.3713973509933783</v>
      </c>
      <c r="G1768" s="20">
        <f t="shared" si="111"/>
        <v>0.38486525957859019</v>
      </c>
      <c r="H1768" s="20">
        <f t="shared" si="109"/>
        <v>0.70050697797914341</v>
      </c>
      <c r="I1768" s="2"/>
    </row>
    <row r="1769" spans="1:9" x14ac:dyDescent="0.4">
      <c r="A1769">
        <v>17.59</v>
      </c>
      <c r="B1769">
        <v>4.0194890000000001</v>
      </c>
      <c r="C1769">
        <v>17.589500000000001</v>
      </c>
      <c r="D1769">
        <v>5.83636</v>
      </c>
      <c r="E1769" s="13">
        <f t="shared" si="108"/>
        <v>2.0342837225514119</v>
      </c>
      <c r="F1769" s="14">
        <f t="shared" si="110"/>
        <v>6.3702892994074594</v>
      </c>
      <c r="G1769" s="20">
        <f t="shared" si="111"/>
        <v>0.38469133416053303</v>
      </c>
      <c r="H1769" s="20">
        <f t="shared" si="109"/>
        <v>0.70147799181506199</v>
      </c>
      <c r="I1769" s="2"/>
    </row>
    <row r="1770" spans="1:9" x14ac:dyDescent="0.4">
      <c r="A1770">
        <v>17.600000000000001</v>
      </c>
      <c r="B1770">
        <v>4.0248650000000001</v>
      </c>
      <c r="C1770">
        <v>17.600380000000001</v>
      </c>
      <c r="D1770">
        <v>5.8355969999999999</v>
      </c>
      <c r="E1770" s="13">
        <f t="shared" si="108"/>
        <v>2.0340177762286511</v>
      </c>
      <c r="F1770" s="14">
        <f t="shared" si="110"/>
        <v>6.370023353084699</v>
      </c>
      <c r="G1770" s="20">
        <f t="shared" si="111"/>
        <v>0.38464958536989446</v>
      </c>
      <c r="H1770" s="20">
        <f t="shared" si="109"/>
        <v>0.70238688260200943</v>
      </c>
      <c r="I1770" s="2"/>
    </row>
    <row r="1771" spans="1:9" x14ac:dyDescent="0.4">
      <c r="A1771">
        <v>17.61</v>
      </c>
      <c r="B1771">
        <v>4.0302619999999996</v>
      </c>
      <c r="C1771">
        <v>17.60988</v>
      </c>
      <c r="D1771">
        <v>5.7959240000000003</v>
      </c>
      <c r="E1771" s="13">
        <f t="shared" si="108"/>
        <v>2.0201896131056118</v>
      </c>
      <c r="F1771" s="14">
        <f t="shared" si="110"/>
        <v>6.3561951899616593</v>
      </c>
      <c r="G1771" s="20">
        <f t="shared" si="111"/>
        <v>0.38247640745086753</v>
      </c>
      <c r="H1771" s="20">
        <f t="shared" si="109"/>
        <v>0.70180192453776624</v>
      </c>
      <c r="I1771" s="2"/>
    </row>
    <row r="1772" spans="1:9" x14ac:dyDescent="0.4">
      <c r="A1772">
        <v>17.62</v>
      </c>
      <c r="B1772">
        <v>4.0365409999999997</v>
      </c>
      <c r="C1772">
        <v>17.61938</v>
      </c>
      <c r="D1772">
        <v>5.8197020000000004</v>
      </c>
      <c r="E1772" s="13">
        <f t="shared" si="108"/>
        <v>2.0284775182990593</v>
      </c>
      <c r="F1772" s="14">
        <f t="shared" si="110"/>
        <v>6.3644830951551068</v>
      </c>
      <c r="G1772" s="20">
        <f t="shared" si="111"/>
        <v>0.38377946789786566</v>
      </c>
      <c r="H1772" s="20">
        <f t="shared" si="109"/>
        <v>0.70381181820780458</v>
      </c>
      <c r="I1772" s="2"/>
    </row>
    <row r="1773" spans="1:9" x14ac:dyDescent="0.4">
      <c r="A1773">
        <v>17.63</v>
      </c>
      <c r="B1773">
        <v>4.0429240000000002</v>
      </c>
      <c r="C1773">
        <v>17.629750000000001</v>
      </c>
      <c r="D1773">
        <v>5.8380130000000001</v>
      </c>
      <c r="E1773" s="13">
        <f t="shared" si="108"/>
        <v>2.0348598814918093</v>
      </c>
      <c r="F1773" s="14">
        <f t="shared" si="110"/>
        <v>6.3708654583478568</v>
      </c>
      <c r="G1773" s="20">
        <f t="shared" si="111"/>
        <v>0.38478177477627695</v>
      </c>
      <c r="H1773" s="20">
        <f t="shared" si="109"/>
        <v>0.7056316640684186</v>
      </c>
      <c r="I1773" s="2"/>
    </row>
    <row r="1774" spans="1:9" x14ac:dyDescent="0.4">
      <c r="A1774">
        <v>17.64</v>
      </c>
      <c r="B1774">
        <v>4.0486940000000002</v>
      </c>
      <c r="C1774">
        <v>17.640630000000002</v>
      </c>
      <c r="D1774">
        <v>5.8387760000000002</v>
      </c>
      <c r="E1774" s="13">
        <f t="shared" si="108"/>
        <v>2.0351258278145696</v>
      </c>
      <c r="F1774" s="14">
        <f t="shared" si="110"/>
        <v>6.3711314046706171</v>
      </c>
      <c r="G1774" s="20">
        <f t="shared" si="111"/>
        <v>0.38482351804864762</v>
      </c>
      <c r="H1774" s="20">
        <f t="shared" si="109"/>
        <v>0.70666822893824477</v>
      </c>
      <c r="I1774" s="2"/>
    </row>
    <row r="1775" spans="1:9" x14ac:dyDescent="0.4">
      <c r="A1775">
        <v>17.649999999999999</v>
      </c>
      <c r="B1775">
        <v>4.0544539999999998</v>
      </c>
      <c r="C1775">
        <v>17.650379999999998</v>
      </c>
      <c r="D1775">
        <v>5.8419549999999996</v>
      </c>
      <c r="E1775" s="13">
        <f t="shared" si="108"/>
        <v>2.0362338794004882</v>
      </c>
      <c r="F1775" s="14">
        <f t="shared" si="110"/>
        <v>6.3722394562565352</v>
      </c>
      <c r="G1775" s="20">
        <f t="shared" si="111"/>
        <v>0.38499742048008478</v>
      </c>
      <c r="H1775" s="20">
        <f t="shared" si="109"/>
        <v>0.70779666925561846</v>
      </c>
      <c r="I1775" s="2"/>
    </row>
    <row r="1776" spans="1:9" x14ac:dyDescent="0.4">
      <c r="A1776">
        <v>17.66</v>
      </c>
      <c r="B1776">
        <v>4.0605010000000004</v>
      </c>
      <c r="C1776">
        <v>17.659500000000001</v>
      </c>
      <c r="D1776">
        <v>5.8355969999999999</v>
      </c>
      <c r="E1776" s="13">
        <f t="shared" si="108"/>
        <v>2.0340177762286511</v>
      </c>
      <c r="F1776" s="14">
        <f t="shared" si="110"/>
        <v>6.370023353084699</v>
      </c>
      <c r="G1776" s="20">
        <f t="shared" si="111"/>
        <v>0.38464958536989446</v>
      </c>
      <c r="H1776" s="20">
        <f t="shared" si="109"/>
        <v>0.70860578906182992</v>
      </c>
      <c r="I1776" s="2"/>
    </row>
    <row r="1777" spans="1:9" x14ac:dyDescent="0.4">
      <c r="A1777">
        <v>17.670000000000002</v>
      </c>
      <c r="B1777">
        <v>4.0662060000000002</v>
      </c>
      <c r="C1777">
        <v>17.669750000000001</v>
      </c>
      <c r="D1777">
        <v>5.8649699999999996</v>
      </c>
      <c r="E1777" s="13">
        <f t="shared" si="108"/>
        <v>2.0442558382711749</v>
      </c>
      <c r="F1777" s="14">
        <f t="shared" si="110"/>
        <v>6.3802614151272223</v>
      </c>
      <c r="G1777" s="20">
        <f t="shared" si="111"/>
        <v>0.38625552036334682</v>
      </c>
      <c r="H1777" s="20">
        <f t="shared" si="109"/>
        <v>0.71074186873141554</v>
      </c>
      <c r="I1777" s="2"/>
    </row>
    <row r="1778" spans="1:9" x14ac:dyDescent="0.4">
      <c r="A1778">
        <v>17.68</v>
      </c>
      <c r="B1778">
        <v>4.0716109999999999</v>
      </c>
      <c r="C1778">
        <v>17.680499999999999</v>
      </c>
      <c r="D1778">
        <v>5.8840430000000001</v>
      </c>
      <c r="E1778" s="13">
        <f t="shared" si="108"/>
        <v>2.0509037992331827</v>
      </c>
      <c r="F1778" s="14">
        <f t="shared" si="110"/>
        <v>6.3869093760892302</v>
      </c>
      <c r="G1778" s="20">
        <f t="shared" si="111"/>
        <v>0.38729693535991222</v>
      </c>
      <c r="H1778" s="20">
        <f t="shared" si="109"/>
        <v>0.71242816878711424</v>
      </c>
      <c r="I1778" s="2"/>
    </row>
    <row r="1779" spans="1:9" x14ac:dyDescent="0.4">
      <c r="A1779">
        <v>17.690000000000001</v>
      </c>
      <c r="B1779">
        <v>4.0775930000000002</v>
      </c>
      <c r="C1779">
        <v>17.690249999999999</v>
      </c>
      <c r="D1779">
        <v>5.8840430000000001</v>
      </c>
      <c r="E1779" s="13">
        <f t="shared" si="108"/>
        <v>2.0509037992331827</v>
      </c>
      <c r="F1779" s="14">
        <f t="shared" si="110"/>
        <v>6.3869093760892302</v>
      </c>
      <c r="G1779" s="20">
        <f t="shared" si="111"/>
        <v>0.38729693535991222</v>
      </c>
      <c r="H1779" s="20">
        <f t="shared" si="109"/>
        <v>0.71347486634876356</v>
      </c>
      <c r="I1779" s="2"/>
    </row>
    <row r="1780" spans="1:9" x14ac:dyDescent="0.4">
      <c r="A1780">
        <v>17.7</v>
      </c>
      <c r="B1780">
        <v>4.0841960000000004</v>
      </c>
      <c r="C1780">
        <v>17.699380000000001</v>
      </c>
      <c r="D1780">
        <v>5.8872220000000004</v>
      </c>
      <c r="E1780" s="13">
        <f t="shared" si="108"/>
        <v>2.0520118508191012</v>
      </c>
      <c r="F1780" s="14">
        <f t="shared" si="110"/>
        <v>6.3880174276751482</v>
      </c>
      <c r="G1780" s="20">
        <f t="shared" si="111"/>
        <v>0.3874704082268362</v>
      </c>
      <c r="H1780" s="20">
        <f t="shared" si="109"/>
        <v>0.71475420279240498</v>
      </c>
      <c r="I1780" s="2"/>
    </row>
    <row r="1781" spans="1:9" x14ac:dyDescent="0.4">
      <c r="A1781">
        <v>17.71</v>
      </c>
      <c r="B1781">
        <v>4.0905379999999996</v>
      </c>
      <c r="C1781">
        <v>17.70975</v>
      </c>
      <c r="D1781">
        <v>5.8840430000000001</v>
      </c>
      <c r="E1781" s="13">
        <f t="shared" si="108"/>
        <v>2.0509037992331827</v>
      </c>
      <c r="F1781" s="14">
        <f t="shared" si="110"/>
        <v>6.3869093760892302</v>
      </c>
      <c r="G1781" s="20">
        <f t="shared" si="111"/>
        <v>0.38729693535991222</v>
      </c>
      <c r="H1781" s="20">
        <f t="shared" si="109"/>
        <v>0.71573991147339577</v>
      </c>
      <c r="I1781" s="2"/>
    </row>
    <row r="1782" spans="1:9" x14ac:dyDescent="0.4">
      <c r="A1782">
        <v>17.72</v>
      </c>
      <c r="B1782">
        <v>4.0964</v>
      </c>
      <c r="C1782">
        <v>17.720379999999999</v>
      </c>
      <c r="D1782">
        <v>5.9111279999999997</v>
      </c>
      <c r="E1782" s="13">
        <f t="shared" si="108"/>
        <v>2.060344370860927</v>
      </c>
      <c r="F1782" s="14">
        <f t="shared" si="110"/>
        <v>6.3963499477169741</v>
      </c>
      <c r="G1782" s="20">
        <f t="shared" si="111"/>
        <v>0.38877395668990306</v>
      </c>
      <c r="H1782" s="20">
        <f t="shared" si="109"/>
        <v>0.71782507242079352</v>
      </c>
      <c r="I1782" s="2"/>
    </row>
    <row r="1783" spans="1:9" x14ac:dyDescent="0.4">
      <c r="A1783">
        <v>17.73</v>
      </c>
      <c r="B1783">
        <v>4.1025029999999996</v>
      </c>
      <c r="C1783">
        <v>17.730129999999999</v>
      </c>
      <c r="D1783">
        <v>5.9277850000000001</v>
      </c>
      <c r="E1783" s="13">
        <f t="shared" si="108"/>
        <v>2.0661502265597771</v>
      </c>
      <c r="F1783" s="14">
        <f t="shared" si="110"/>
        <v>6.402155803415825</v>
      </c>
      <c r="G1783" s="20">
        <f t="shared" si="111"/>
        <v>0.38968122761824414</v>
      </c>
      <c r="H1783" s="20">
        <f t="shared" si="109"/>
        <v>0.71954704839436778</v>
      </c>
      <c r="I1783" s="2"/>
    </row>
    <row r="1784" spans="1:9" x14ac:dyDescent="0.4">
      <c r="A1784">
        <v>17.739999999999998</v>
      </c>
      <c r="B1784">
        <v>4.1089729999999998</v>
      </c>
      <c r="C1784">
        <v>17.739380000000001</v>
      </c>
      <c r="D1784">
        <v>5.960337</v>
      </c>
      <c r="E1784" s="13">
        <f t="shared" si="108"/>
        <v>2.0774963401882189</v>
      </c>
      <c r="F1784" s="14">
        <f t="shared" si="110"/>
        <v>6.4135019170442664</v>
      </c>
      <c r="G1784" s="20">
        <f t="shared" si="111"/>
        <v>0.39145189235357625</v>
      </c>
      <c r="H1784" s="20">
        <f t="shared" si="109"/>
        <v>0.72195905230221835</v>
      </c>
      <c r="I1784" s="2"/>
    </row>
    <row r="1785" spans="1:9" x14ac:dyDescent="0.4">
      <c r="A1785">
        <v>17.75</v>
      </c>
      <c r="B1785">
        <v>4.1150060000000002</v>
      </c>
      <c r="C1785">
        <v>17.74963</v>
      </c>
      <c r="D1785">
        <v>5.9650420000000004</v>
      </c>
      <c r="E1785" s="13">
        <f t="shared" si="108"/>
        <v>2.0791362844196586</v>
      </c>
      <c r="F1785" s="14">
        <f t="shared" si="110"/>
        <v>6.4151418612757061</v>
      </c>
      <c r="G1785" s="20">
        <f t="shared" si="111"/>
        <v>0.39170756150593738</v>
      </c>
      <c r="H1785" s="20">
        <f t="shared" si="109"/>
        <v>0.72320394605492155</v>
      </c>
      <c r="I1785" s="2"/>
    </row>
    <row r="1786" spans="1:9" x14ac:dyDescent="0.4">
      <c r="A1786">
        <v>17.760000000000002</v>
      </c>
      <c r="B1786">
        <v>4.1204869999999998</v>
      </c>
      <c r="C1786">
        <v>17.760380000000001</v>
      </c>
      <c r="D1786">
        <v>5.9595739999999999</v>
      </c>
      <c r="E1786" s="13">
        <f t="shared" si="108"/>
        <v>2.0772303938654586</v>
      </c>
      <c r="F1786" s="14">
        <f t="shared" si="110"/>
        <v>6.4132359707215061</v>
      </c>
      <c r="G1786" s="20">
        <f t="shared" si="111"/>
        <v>0.39141042486197786</v>
      </c>
      <c r="H1786" s="20">
        <f t="shared" si="109"/>
        <v>0.7239520760195014</v>
      </c>
      <c r="I1786" s="2"/>
    </row>
    <row r="1787" spans="1:9" x14ac:dyDescent="0.4">
      <c r="A1787">
        <v>17.77</v>
      </c>
      <c r="B1787">
        <v>4.1264250000000002</v>
      </c>
      <c r="C1787">
        <v>17.77</v>
      </c>
      <c r="D1787">
        <v>5.9833530000000001</v>
      </c>
      <c r="E1787" s="13">
        <f t="shared" si="108"/>
        <v>2.0855186476124086</v>
      </c>
      <c r="F1787" s="14">
        <f t="shared" si="110"/>
        <v>6.4215242244684561</v>
      </c>
      <c r="G1787" s="20">
        <f t="shared" si="111"/>
        <v>0.39270195735234137</v>
      </c>
      <c r="H1787" s="20">
        <f t="shared" si="109"/>
        <v>0.72593231740133279</v>
      </c>
      <c r="I1787" s="2"/>
    </row>
    <row r="1788" spans="1:9" x14ac:dyDescent="0.4">
      <c r="A1788">
        <v>17.78</v>
      </c>
      <c r="B1788">
        <v>4.1330970000000002</v>
      </c>
      <c r="C1788">
        <v>17.779129999999999</v>
      </c>
      <c r="D1788">
        <v>5.994415</v>
      </c>
      <c r="E1788" s="13">
        <f t="shared" si="108"/>
        <v>2.0893743464621823</v>
      </c>
      <c r="F1788" s="14">
        <f t="shared" si="110"/>
        <v>6.4253799233182303</v>
      </c>
      <c r="G1788" s="20">
        <f t="shared" si="111"/>
        <v>0.39330221075521388</v>
      </c>
      <c r="H1788" s="20">
        <f t="shared" si="109"/>
        <v>0.72754265335941581</v>
      </c>
      <c r="I1788" s="2"/>
    </row>
    <row r="1789" spans="1:9" x14ac:dyDescent="0.4">
      <c r="A1789">
        <v>17.79</v>
      </c>
      <c r="B1789">
        <v>4.1393279999999999</v>
      </c>
      <c r="C1789">
        <v>17.7895</v>
      </c>
      <c r="D1789">
        <v>5.9992470000000004</v>
      </c>
      <c r="E1789" s="13">
        <f t="shared" si="108"/>
        <v>2.0910585569884979</v>
      </c>
      <c r="F1789" s="14">
        <f t="shared" si="110"/>
        <v>6.4270641338445458</v>
      </c>
      <c r="G1789" s="20">
        <f t="shared" si="111"/>
        <v>0.39356429484263961</v>
      </c>
      <c r="H1789" s="20">
        <f t="shared" si="109"/>
        <v>0.72883047646497057</v>
      </c>
      <c r="I1789" s="2"/>
    </row>
    <row r="1790" spans="1:9" x14ac:dyDescent="0.4">
      <c r="A1790">
        <v>17.8</v>
      </c>
      <c r="B1790">
        <v>4.1446149999999999</v>
      </c>
      <c r="C1790">
        <v>17.800249999999998</v>
      </c>
      <c r="D1790">
        <v>5.9975940000000003</v>
      </c>
      <c r="E1790" s="13">
        <f t="shared" si="108"/>
        <v>2.0904823980481009</v>
      </c>
      <c r="F1790" s="14">
        <f t="shared" si="110"/>
        <v>6.4264879749041484</v>
      </c>
      <c r="G1790" s="20">
        <f t="shared" si="111"/>
        <v>0.39347464508109375</v>
      </c>
      <c r="H1790" s="20">
        <f t="shared" si="109"/>
        <v>0.7296959628157107</v>
      </c>
      <c r="I1790" s="2"/>
    </row>
    <row r="1791" spans="1:9" x14ac:dyDescent="0.4">
      <c r="A1791">
        <v>17.809999999999999</v>
      </c>
      <c r="B1791">
        <v>4.1501840000000003</v>
      </c>
      <c r="C1791">
        <v>17.80988</v>
      </c>
      <c r="D1791">
        <v>5.993652</v>
      </c>
      <c r="E1791" s="13">
        <f t="shared" si="108"/>
        <v>2.0891084001394216</v>
      </c>
      <c r="F1791" s="14">
        <f t="shared" si="110"/>
        <v>6.425113976995469</v>
      </c>
      <c r="G1791" s="20">
        <f t="shared" si="111"/>
        <v>0.39326081992232254</v>
      </c>
      <c r="H1791" s="20">
        <f t="shared" si="109"/>
        <v>0.73052021399698652</v>
      </c>
      <c r="I1791" s="2"/>
    </row>
    <row r="1792" spans="1:9" x14ac:dyDescent="0.4">
      <c r="A1792">
        <v>17.82</v>
      </c>
      <c r="B1792">
        <v>4.15686</v>
      </c>
      <c r="C1792">
        <v>17.818999999999999</v>
      </c>
      <c r="D1792">
        <v>6.0007729999999997</v>
      </c>
      <c r="E1792" s="13">
        <f t="shared" si="108"/>
        <v>2.091590449634019</v>
      </c>
      <c r="F1792" s="14">
        <f t="shared" si="110"/>
        <v>6.4275960264900664</v>
      </c>
      <c r="G1792" s="20">
        <f t="shared" si="111"/>
        <v>0.39364704967850306</v>
      </c>
      <c r="H1792" s="20">
        <f t="shared" si="109"/>
        <v>0.73197798837179107</v>
      </c>
      <c r="I1792" s="2"/>
    </row>
    <row r="1793" spans="1:9" x14ac:dyDescent="0.4">
      <c r="A1793">
        <v>17.829999999999998</v>
      </c>
      <c r="B1793">
        <v>4.1637009999999997</v>
      </c>
      <c r="C1793">
        <v>17.82938</v>
      </c>
      <c r="D1793">
        <v>5.9975940000000003</v>
      </c>
      <c r="E1793" s="13">
        <f t="shared" si="108"/>
        <v>2.0904823980481009</v>
      </c>
      <c r="F1793" s="14">
        <f t="shared" si="110"/>
        <v>6.4264879749041484</v>
      </c>
      <c r="G1793" s="20">
        <f t="shared" si="111"/>
        <v>0.39347464508109375</v>
      </c>
      <c r="H1793" s="20">
        <f t="shared" si="109"/>
        <v>0.73305622116209523</v>
      </c>
      <c r="I1793" s="2"/>
    </row>
    <row r="1794" spans="1:9" x14ac:dyDescent="0.4">
      <c r="A1794">
        <v>17.84</v>
      </c>
      <c r="B1794">
        <v>4.1698199999999996</v>
      </c>
      <c r="C1794">
        <v>17.840250000000001</v>
      </c>
      <c r="D1794">
        <v>5.9984840000000004</v>
      </c>
      <c r="E1794" s="13">
        <f t="shared" si="108"/>
        <v>2.0907926106657375</v>
      </c>
      <c r="F1794" s="14">
        <f t="shared" si="110"/>
        <v>6.4267981875217846</v>
      </c>
      <c r="G1794" s="20">
        <f t="shared" si="111"/>
        <v>0.39352291485642987</v>
      </c>
      <c r="H1794" s="20">
        <f t="shared" si="109"/>
        <v>0.73416896230360296</v>
      </c>
      <c r="I1794" s="2"/>
    </row>
    <row r="1795" spans="1:9" x14ac:dyDescent="0.4">
      <c r="A1795">
        <v>17.850000000000001</v>
      </c>
      <c r="B1795">
        <v>4.1757710000000001</v>
      </c>
      <c r="C1795">
        <v>17.850380000000001</v>
      </c>
      <c r="D1795">
        <v>5.9984840000000004</v>
      </c>
      <c r="E1795" s="13">
        <f t="shared" si="108"/>
        <v>2.0907926106657375</v>
      </c>
      <c r="F1795" s="14">
        <f t="shared" si="110"/>
        <v>6.4267981875217846</v>
      </c>
      <c r="G1795" s="20">
        <f t="shared" si="111"/>
        <v>0.39352291485642987</v>
      </c>
      <c r="H1795" s="20">
        <f t="shared" si="109"/>
        <v>0.73521673882505201</v>
      </c>
      <c r="I1795" s="2"/>
    </row>
    <row r="1796" spans="1:9" x14ac:dyDescent="0.4">
      <c r="A1796">
        <v>17.86</v>
      </c>
      <c r="B1796">
        <v>4.1821060000000001</v>
      </c>
      <c r="C1796">
        <v>17.859629999999999</v>
      </c>
      <c r="D1796">
        <v>5.993652</v>
      </c>
      <c r="E1796" s="13">
        <f t="shared" si="108"/>
        <v>2.0891084001394216</v>
      </c>
      <c r="F1796" s="14">
        <f t="shared" si="110"/>
        <v>6.425113976995469</v>
      </c>
      <c r="G1796" s="20">
        <f t="shared" si="111"/>
        <v>0.39326081992232254</v>
      </c>
      <c r="H1796" s="20">
        <f t="shared" si="109"/>
        <v>0.73613916155960335</v>
      </c>
      <c r="I1796" s="2"/>
    </row>
    <row r="1797" spans="1:9" x14ac:dyDescent="0.4">
      <c r="A1797">
        <v>17.87</v>
      </c>
      <c r="B1797">
        <v>4.1884199999999998</v>
      </c>
      <c r="C1797">
        <v>17.87</v>
      </c>
      <c r="D1797">
        <v>6.0007729999999997</v>
      </c>
      <c r="E1797" s="13">
        <f t="shared" si="108"/>
        <v>2.091590449634019</v>
      </c>
      <c r="F1797" s="14">
        <f t="shared" si="110"/>
        <v>6.4275960264900664</v>
      </c>
      <c r="G1797" s="20">
        <f t="shared" si="111"/>
        <v>0.39364704967850306</v>
      </c>
      <c r="H1797" s="20">
        <f t="shared" si="109"/>
        <v>0.73753536228214978</v>
      </c>
      <c r="I1797" s="2"/>
    </row>
    <row r="1798" spans="1:9" x14ac:dyDescent="0.4">
      <c r="A1798">
        <v>17.88</v>
      </c>
      <c r="B1798">
        <v>4.1944540000000003</v>
      </c>
      <c r="C1798">
        <v>17.88063</v>
      </c>
      <c r="D1798">
        <v>5.9984840000000004</v>
      </c>
      <c r="E1798" s="13">
        <f t="shared" si="108"/>
        <v>2.0907926106657375</v>
      </c>
      <c r="F1798" s="14">
        <f t="shared" si="110"/>
        <v>6.4267981875217846</v>
      </c>
      <c r="G1798" s="20">
        <f t="shared" si="111"/>
        <v>0.39352291485642987</v>
      </c>
      <c r="H1798" s="20">
        <f t="shared" si="109"/>
        <v>0.73850620425107005</v>
      </c>
      <c r="I1798" s="2"/>
    </row>
    <row r="1799" spans="1:9" x14ac:dyDescent="0.4">
      <c r="A1799">
        <v>17.89</v>
      </c>
      <c r="B1799">
        <v>4.200653</v>
      </c>
      <c r="C1799">
        <v>17.89038</v>
      </c>
      <c r="D1799">
        <v>5.9975940000000003</v>
      </c>
      <c r="E1799" s="13">
        <f t="shared" si="108"/>
        <v>2.0904823980481009</v>
      </c>
      <c r="F1799" s="14">
        <f t="shared" si="110"/>
        <v>6.4264879749041484</v>
      </c>
      <c r="G1799" s="20">
        <f t="shared" si="111"/>
        <v>0.39347464508109375</v>
      </c>
      <c r="H1799" s="20">
        <f t="shared" si="109"/>
        <v>0.73956194611313797</v>
      </c>
      <c r="I1799" s="2"/>
    </row>
    <row r="1800" spans="1:9" x14ac:dyDescent="0.4">
      <c r="A1800">
        <v>17.899999999999999</v>
      </c>
      <c r="B1800">
        <v>4.2071149999999999</v>
      </c>
      <c r="C1800">
        <v>17.899380000000001</v>
      </c>
      <c r="D1800">
        <v>6.0071310000000002</v>
      </c>
      <c r="E1800" s="13">
        <f t="shared" si="108"/>
        <v>2.093806552805856</v>
      </c>
      <c r="F1800" s="14">
        <f t="shared" si="110"/>
        <v>6.4298121296619035</v>
      </c>
      <c r="G1800" s="20">
        <f t="shared" si="111"/>
        <v>0.39399176972890015</v>
      </c>
      <c r="H1800" s="20">
        <f t="shared" si="109"/>
        <v>0.74108277120380173</v>
      </c>
      <c r="I1800" s="2"/>
    </row>
    <row r="1801" spans="1:9" x14ac:dyDescent="0.4">
      <c r="A1801">
        <v>17.91</v>
      </c>
      <c r="B1801">
        <v>4.213266</v>
      </c>
      <c r="C1801">
        <v>17.90963</v>
      </c>
      <c r="D1801">
        <v>6.0293830000000002</v>
      </c>
      <c r="E1801" s="13">
        <f t="shared" si="108"/>
        <v>2.1015625653537819</v>
      </c>
      <c r="F1801" s="14">
        <f t="shared" si="110"/>
        <v>6.4375681422098294</v>
      </c>
      <c r="G1801" s="20">
        <f t="shared" si="111"/>
        <v>0.39519730081966953</v>
      </c>
      <c r="H1801" s="20">
        <f t="shared" si="109"/>
        <v>0.7430615130957926</v>
      </c>
      <c r="I1801" s="2"/>
    </row>
    <row r="1802" spans="1:9" x14ac:dyDescent="0.4">
      <c r="A1802">
        <v>17.920000000000002</v>
      </c>
      <c r="B1802">
        <v>4.219004</v>
      </c>
      <c r="C1802">
        <v>17.920249999999999</v>
      </c>
      <c r="D1802">
        <v>6.0357409999999998</v>
      </c>
      <c r="E1802" s="13">
        <f t="shared" ref="E1802:E1865" si="112">D1802/$M$15</f>
        <v>2.1037786685256186</v>
      </c>
      <c r="F1802" s="14">
        <f t="shared" si="110"/>
        <v>6.4397842453816665</v>
      </c>
      <c r="G1802" s="20">
        <f t="shared" si="111"/>
        <v>0.39554148697331548</v>
      </c>
      <c r="H1802" s="20">
        <f t="shared" ref="H1802:H1865" si="113">F1802*B1802/$K$12/$K$9</f>
        <v>0.74432962415481707</v>
      </c>
      <c r="I1802" s="2"/>
    </row>
    <row r="1803" spans="1:9" x14ac:dyDescent="0.4">
      <c r="A1803">
        <v>17.93</v>
      </c>
      <c r="B1803">
        <v>4.22506</v>
      </c>
      <c r="C1803">
        <v>17.930129999999998</v>
      </c>
      <c r="D1803">
        <v>6.0325620000000004</v>
      </c>
      <c r="E1803" s="13">
        <f t="shared" si="112"/>
        <v>2.1026706169397005</v>
      </c>
      <c r="F1803" s="14">
        <f t="shared" ref="F1803:F1866" si="114">E1803+$K$12</f>
        <v>6.4386761937957484</v>
      </c>
      <c r="G1803" s="20">
        <f t="shared" ref="G1803:G1866" si="115">LN(F1803/$K$12)</f>
        <v>0.39536940870450604</v>
      </c>
      <c r="H1803" s="20">
        <f t="shared" si="113"/>
        <v>0.74526978647747966</v>
      </c>
      <c r="I1803" s="2"/>
    </row>
    <row r="1804" spans="1:9" x14ac:dyDescent="0.4">
      <c r="A1804">
        <v>17.940000000000001</v>
      </c>
      <c r="B1804">
        <v>4.2316570000000002</v>
      </c>
      <c r="C1804">
        <v>17.939129999999999</v>
      </c>
      <c r="D1804">
        <v>6.0334529999999997</v>
      </c>
      <c r="E1804" s="13">
        <f t="shared" si="112"/>
        <v>2.1029811781108401</v>
      </c>
      <c r="F1804" s="14">
        <f t="shared" si="114"/>
        <v>6.4389867549668871</v>
      </c>
      <c r="G1804" s="20">
        <f t="shared" si="115"/>
        <v>0.39541764124055462</v>
      </c>
      <c r="H1804" s="20">
        <f t="shared" si="113"/>
        <v>0.7464694524367943</v>
      </c>
      <c r="I1804" s="2"/>
    </row>
    <row r="1805" spans="1:9" x14ac:dyDescent="0.4">
      <c r="A1805">
        <v>17.95</v>
      </c>
      <c r="B1805">
        <v>4.2380180000000003</v>
      </c>
      <c r="C1805">
        <v>17.949629999999999</v>
      </c>
      <c r="D1805">
        <v>6.0420990000000003</v>
      </c>
      <c r="E1805" s="13">
        <f t="shared" si="112"/>
        <v>2.1059947716974556</v>
      </c>
      <c r="F1805" s="14">
        <f t="shared" si="114"/>
        <v>6.4420003485535027</v>
      </c>
      <c r="G1805" s="20">
        <f t="shared" si="115"/>
        <v>0.39588555470361148</v>
      </c>
      <c r="H1805" s="20">
        <f t="shared" si="113"/>
        <v>0.7479414305891674</v>
      </c>
      <c r="I1805" s="2"/>
    </row>
    <row r="1806" spans="1:9" x14ac:dyDescent="0.4">
      <c r="A1806">
        <v>17.96</v>
      </c>
      <c r="B1806">
        <v>4.2438830000000003</v>
      </c>
      <c r="C1806">
        <v>17.960629999999998</v>
      </c>
      <c r="D1806">
        <v>6.0660040000000004</v>
      </c>
      <c r="E1806" s="13">
        <f t="shared" si="112"/>
        <v>2.1143269431857794</v>
      </c>
      <c r="F1806" s="14">
        <f t="shared" si="114"/>
        <v>6.4503325200418269</v>
      </c>
      <c r="G1806" s="20">
        <f t="shared" si="115"/>
        <v>0.39717813266189661</v>
      </c>
      <c r="H1806" s="20">
        <f t="shared" si="113"/>
        <v>0.7499452444251784</v>
      </c>
      <c r="I1806" s="2"/>
    </row>
    <row r="1807" spans="1:9" x14ac:dyDescent="0.4">
      <c r="A1807">
        <v>17.97</v>
      </c>
      <c r="B1807">
        <v>4.2501480000000003</v>
      </c>
      <c r="C1807">
        <v>17.970379999999999</v>
      </c>
      <c r="D1807">
        <v>6.0763040000000004</v>
      </c>
      <c r="E1807" s="13">
        <f t="shared" si="112"/>
        <v>2.1179170442662953</v>
      </c>
      <c r="F1807" s="14">
        <f t="shared" si="114"/>
        <v>6.4539226211223433</v>
      </c>
      <c r="G1807" s="20">
        <f t="shared" si="115"/>
        <v>0.39773455395609275</v>
      </c>
      <c r="H1807" s="20">
        <f t="shared" si="113"/>
        <v>0.75147036319246596</v>
      </c>
      <c r="I1807" s="2"/>
    </row>
    <row r="1808" spans="1:9" x14ac:dyDescent="0.4">
      <c r="A1808">
        <v>17.98</v>
      </c>
      <c r="B1808">
        <v>4.2570779999999999</v>
      </c>
      <c r="C1808">
        <v>17.97963</v>
      </c>
      <c r="D1808">
        <v>6.0699459999999998</v>
      </c>
      <c r="E1808" s="13">
        <f t="shared" si="112"/>
        <v>2.1157009410944583</v>
      </c>
      <c r="F1808" s="14">
        <f t="shared" si="114"/>
        <v>6.4517065179505053</v>
      </c>
      <c r="G1808" s="20">
        <f t="shared" si="115"/>
        <v>0.39739112192813991</v>
      </c>
      <c r="H1808" s="20">
        <f t="shared" si="113"/>
        <v>0.75243720384350998</v>
      </c>
      <c r="I1808" s="2"/>
    </row>
    <row r="1809" spans="1:9" x14ac:dyDescent="0.4">
      <c r="A1809">
        <v>17.989999999999998</v>
      </c>
      <c r="B1809">
        <v>4.2635569999999996</v>
      </c>
      <c r="C1809">
        <v>17.989999999999998</v>
      </c>
      <c r="D1809">
        <v>6.1008449999999996</v>
      </c>
      <c r="E1809" s="13">
        <f t="shared" si="112"/>
        <v>2.1264708957825027</v>
      </c>
      <c r="F1809" s="14">
        <f t="shared" si="114"/>
        <v>6.4624764726385502</v>
      </c>
      <c r="G1809" s="20">
        <f t="shared" si="115"/>
        <v>0.3990590489185985</v>
      </c>
      <c r="H1809" s="20">
        <f t="shared" si="113"/>
        <v>0.75484033424025099</v>
      </c>
      <c r="I1809" s="2"/>
    </row>
    <row r="1810" spans="1:9" x14ac:dyDescent="0.4">
      <c r="A1810">
        <v>18</v>
      </c>
      <c r="B1810">
        <v>4.269139</v>
      </c>
      <c r="C1810">
        <v>18.000879999999999</v>
      </c>
      <c r="D1810">
        <v>6.104914</v>
      </c>
      <c r="E1810" s="13">
        <f t="shared" si="112"/>
        <v>2.1278891599860579</v>
      </c>
      <c r="F1810" s="14">
        <f t="shared" si="114"/>
        <v>6.4638947368421054</v>
      </c>
      <c r="G1810" s="20">
        <f t="shared" si="115"/>
        <v>0.39927848625120521</v>
      </c>
      <c r="H1810" s="20">
        <f t="shared" si="113"/>
        <v>0.75599447318107083</v>
      </c>
      <c r="I1810" s="2"/>
    </row>
    <row r="1811" spans="1:9" x14ac:dyDescent="0.4">
      <c r="A1811">
        <v>18.010000000000002</v>
      </c>
      <c r="B1811">
        <v>4.2750389999999996</v>
      </c>
      <c r="C1811">
        <v>18.0105</v>
      </c>
      <c r="D1811">
        <v>6.0660040000000004</v>
      </c>
      <c r="E1811" s="13">
        <f t="shared" si="112"/>
        <v>2.1143269431857794</v>
      </c>
      <c r="F1811" s="14">
        <f t="shared" si="114"/>
        <v>6.4503325200418269</v>
      </c>
      <c r="G1811" s="20">
        <f t="shared" si="115"/>
        <v>0.39717813266189661</v>
      </c>
      <c r="H1811" s="20">
        <f t="shared" si="113"/>
        <v>0.755450884904737</v>
      </c>
      <c r="I1811" s="2"/>
    </row>
    <row r="1812" spans="1:9" x14ac:dyDescent="0.4">
      <c r="A1812">
        <v>18.02</v>
      </c>
      <c r="B1812">
        <v>4.2818930000000002</v>
      </c>
      <c r="C1812">
        <v>18.019629999999999</v>
      </c>
      <c r="D1812">
        <v>6.0548149999999996</v>
      </c>
      <c r="E1812" s="13">
        <f t="shared" si="112"/>
        <v>2.1104269780411293</v>
      </c>
      <c r="F1812" s="14">
        <f t="shared" si="114"/>
        <v>6.4464325548971768</v>
      </c>
      <c r="G1812" s="20">
        <f t="shared" si="115"/>
        <v>0.39657333521992322</v>
      </c>
      <c r="H1812" s="20">
        <f t="shared" si="113"/>
        <v>0.75620458033646842</v>
      </c>
      <c r="I1812" s="2"/>
    </row>
    <row r="1813" spans="1:9" x14ac:dyDescent="0.4">
      <c r="A1813">
        <v>18.03</v>
      </c>
      <c r="B1813">
        <v>4.2886480000000002</v>
      </c>
      <c r="C1813">
        <v>18.029879999999999</v>
      </c>
      <c r="D1813">
        <v>6.0317990000000004</v>
      </c>
      <c r="E1813" s="13">
        <f t="shared" si="112"/>
        <v>2.1024046706169401</v>
      </c>
      <c r="F1813" s="14">
        <f t="shared" si="114"/>
        <v>6.4384102474729872</v>
      </c>
      <c r="G1813" s="20">
        <f t="shared" si="115"/>
        <v>0.39532810334804785</v>
      </c>
      <c r="H1813" s="20">
        <f t="shared" si="113"/>
        <v>0.75645499987986209</v>
      </c>
      <c r="I1813" s="2"/>
    </row>
    <row r="1814" spans="1:9" x14ac:dyDescent="0.4">
      <c r="A1814">
        <v>18.04</v>
      </c>
      <c r="B1814">
        <v>4.2946340000000003</v>
      </c>
      <c r="C1814">
        <v>18.04063</v>
      </c>
      <c r="D1814">
        <v>6.0325620000000004</v>
      </c>
      <c r="E1814" s="13">
        <f t="shared" si="112"/>
        <v>2.1026706169397005</v>
      </c>
      <c r="F1814" s="14">
        <f t="shared" si="114"/>
        <v>6.4386761937957484</v>
      </c>
      <c r="G1814" s="20">
        <f t="shared" si="115"/>
        <v>0.39536940870450604</v>
      </c>
      <c r="H1814" s="20">
        <f t="shared" si="113"/>
        <v>0.75754213293513573</v>
      </c>
      <c r="I1814" s="2"/>
    </row>
    <row r="1815" spans="1:9" x14ac:dyDescent="0.4">
      <c r="A1815">
        <v>18.05</v>
      </c>
      <c r="B1815">
        <v>4.3005940000000002</v>
      </c>
      <c r="C1815">
        <v>18.0505</v>
      </c>
      <c r="D1815">
        <v>6.0428620000000004</v>
      </c>
      <c r="E1815" s="13">
        <f t="shared" si="112"/>
        <v>2.1062607180202164</v>
      </c>
      <c r="F1815" s="14">
        <f t="shared" si="114"/>
        <v>6.4422662948762639</v>
      </c>
      <c r="G1815" s="20">
        <f t="shared" si="115"/>
        <v>0.39592683704123433</v>
      </c>
      <c r="H1815" s="20">
        <f t="shared" si="113"/>
        <v>0.75901641284647092</v>
      </c>
      <c r="I1815" s="2"/>
    </row>
    <row r="1816" spans="1:9" x14ac:dyDescent="0.4">
      <c r="A1816">
        <v>18.059999999999999</v>
      </c>
      <c r="B1816">
        <v>4.3070409999999999</v>
      </c>
      <c r="C1816">
        <v>18.059750000000001</v>
      </c>
      <c r="D1816">
        <v>6.0643520000000004</v>
      </c>
      <c r="E1816" s="13">
        <f t="shared" si="112"/>
        <v>2.1137511327988849</v>
      </c>
      <c r="F1816" s="14">
        <f t="shared" si="114"/>
        <v>6.4497567096549329</v>
      </c>
      <c r="G1816" s="20">
        <f t="shared" si="115"/>
        <v>0.39708886035113605</v>
      </c>
      <c r="H1816" s="20">
        <f t="shared" si="113"/>
        <v>0.76103808111378424</v>
      </c>
      <c r="I1816" s="2"/>
    </row>
    <row r="1817" spans="1:9" x14ac:dyDescent="0.4">
      <c r="A1817">
        <v>18.07</v>
      </c>
      <c r="B1817">
        <v>4.3135070000000004</v>
      </c>
      <c r="C1817">
        <v>18.070129999999999</v>
      </c>
      <c r="D1817">
        <v>6.0731250000000001</v>
      </c>
      <c r="E1817" s="13">
        <f t="shared" si="112"/>
        <v>2.1168089926803768</v>
      </c>
      <c r="F1817" s="14">
        <f t="shared" si="114"/>
        <v>6.4528145695364243</v>
      </c>
      <c r="G1817" s="20">
        <f t="shared" si="115"/>
        <v>0.397562852685311</v>
      </c>
      <c r="H1817" s="20">
        <f t="shared" si="113"/>
        <v>0.76254195259200219</v>
      </c>
      <c r="I1817" s="2"/>
    </row>
    <row r="1818" spans="1:9" x14ac:dyDescent="0.4">
      <c r="A1818">
        <v>18.079999999999998</v>
      </c>
      <c r="B1818">
        <v>4.3198080000000001</v>
      </c>
      <c r="C1818">
        <v>18.080880000000001</v>
      </c>
      <c r="D1818">
        <v>6.0660040000000004</v>
      </c>
      <c r="E1818" s="13">
        <f t="shared" si="112"/>
        <v>2.1143269431857794</v>
      </c>
      <c r="F1818" s="14">
        <f t="shared" si="114"/>
        <v>6.4503325200418269</v>
      </c>
      <c r="G1818" s="20">
        <f t="shared" si="115"/>
        <v>0.39717813266189661</v>
      </c>
      <c r="H1818" s="20">
        <f t="shared" si="113"/>
        <v>0.76336210645530067</v>
      </c>
      <c r="I1818" s="2"/>
    </row>
    <row r="1819" spans="1:9" x14ac:dyDescent="0.4">
      <c r="A1819">
        <v>18.09</v>
      </c>
      <c r="B1819">
        <v>4.3264360000000002</v>
      </c>
      <c r="C1819">
        <v>18.090630000000001</v>
      </c>
      <c r="D1819">
        <v>6.0389200000000001</v>
      </c>
      <c r="E1819" s="13">
        <f t="shared" si="112"/>
        <v>2.1048867201115371</v>
      </c>
      <c r="F1819" s="14">
        <f t="shared" si="114"/>
        <v>6.4408922969675846</v>
      </c>
      <c r="G1819" s="20">
        <f t="shared" si="115"/>
        <v>0.39571353563628875</v>
      </c>
      <c r="H1819" s="20">
        <f t="shared" si="113"/>
        <v>0.76341444019349902</v>
      </c>
      <c r="I1819" s="2"/>
    </row>
    <row r="1820" spans="1:9" x14ac:dyDescent="0.4">
      <c r="A1820">
        <v>18.100000000000001</v>
      </c>
      <c r="B1820">
        <v>4.3334140000000003</v>
      </c>
      <c r="C1820">
        <v>18.09975</v>
      </c>
      <c r="D1820">
        <v>6.0349779999999997</v>
      </c>
      <c r="E1820" s="13">
        <f t="shared" si="112"/>
        <v>2.1035127222028582</v>
      </c>
      <c r="F1820" s="14">
        <f t="shared" si="114"/>
        <v>6.4395182990589053</v>
      </c>
      <c r="G1820" s="20">
        <f t="shared" si="115"/>
        <v>0.39550018872414677</v>
      </c>
      <c r="H1820" s="20">
        <f t="shared" si="113"/>
        <v>0.76448261477201362</v>
      </c>
      <c r="I1820" s="2"/>
    </row>
    <row r="1821" spans="1:9" x14ac:dyDescent="0.4">
      <c r="A1821">
        <v>18.11</v>
      </c>
      <c r="B1821">
        <v>4.3399720000000004</v>
      </c>
      <c r="C1821">
        <v>18.10988</v>
      </c>
      <c r="D1821">
        <v>6.0317990000000004</v>
      </c>
      <c r="E1821" s="13">
        <f t="shared" si="112"/>
        <v>2.1024046706169401</v>
      </c>
      <c r="F1821" s="14">
        <f t="shared" si="114"/>
        <v>6.4384102474729872</v>
      </c>
      <c r="G1821" s="20">
        <f t="shared" si="115"/>
        <v>0.39532810334804785</v>
      </c>
      <c r="H1821" s="20">
        <f t="shared" si="113"/>
        <v>0.76550780542926466</v>
      </c>
      <c r="I1821" s="2"/>
    </row>
    <row r="1822" spans="1:9" x14ac:dyDescent="0.4">
      <c r="A1822">
        <v>18.12</v>
      </c>
      <c r="B1822">
        <v>4.3458750000000004</v>
      </c>
      <c r="C1822">
        <v>18.120629999999998</v>
      </c>
      <c r="D1822">
        <v>6.0555779999999997</v>
      </c>
      <c r="E1822" s="13">
        <f t="shared" si="112"/>
        <v>2.1106929243638901</v>
      </c>
      <c r="F1822" s="14">
        <f t="shared" si="114"/>
        <v>6.446698501219938</v>
      </c>
      <c r="G1822" s="20">
        <f t="shared" si="115"/>
        <v>0.39661458917470599</v>
      </c>
      <c r="H1822" s="20">
        <f t="shared" si="113"/>
        <v>0.76753579763661473</v>
      </c>
      <c r="I1822" s="2"/>
    </row>
    <row r="1823" spans="1:9" x14ac:dyDescent="0.4">
      <c r="A1823">
        <v>18.13</v>
      </c>
      <c r="B1823">
        <v>4.3519589999999999</v>
      </c>
      <c r="C1823">
        <v>18.13025</v>
      </c>
      <c r="D1823">
        <v>6.0675299999999996</v>
      </c>
      <c r="E1823" s="13">
        <f t="shared" si="112"/>
        <v>2.1148588358313001</v>
      </c>
      <c r="F1823" s="14">
        <f t="shared" si="114"/>
        <v>6.4508644126873476</v>
      </c>
      <c r="G1823" s="20">
        <f t="shared" si="115"/>
        <v>0.39726058898724309</v>
      </c>
      <c r="H1823" s="20">
        <f t="shared" si="113"/>
        <v>0.76910699054152465</v>
      </c>
      <c r="I1823" s="2"/>
    </row>
    <row r="1824" spans="1:9" x14ac:dyDescent="0.4">
      <c r="A1824">
        <v>18.14</v>
      </c>
      <c r="B1824">
        <v>4.3586919999999996</v>
      </c>
      <c r="C1824">
        <v>18.139379999999999</v>
      </c>
      <c r="D1824">
        <v>6.1008449999999996</v>
      </c>
      <c r="E1824" s="13">
        <f t="shared" si="112"/>
        <v>2.1264708957825027</v>
      </c>
      <c r="F1824" s="14">
        <f t="shared" si="114"/>
        <v>6.4624764726385502</v>
      </c>
      <c r="G1824" s="20">
        <f t="shared" si="115"/>
        <v>0.3990590489185985</v>
      </c>
      <c r="H1824" s="20">
        <f t="shared" si="113"/>
        <v>0.77168348543957732</v>
      </c>
      <c r="I1824" s="2"/>
    </row>
    <row r="1825" spans="1:9" x14ac:dyDescent="0.4">
      <c r="A1825">
        <v>18.149999999999999</v>
      </c>
      <c r="B1825">
        <v>4.3652920000000002</v>
      </c>
      <c r="C1825">
        <v>18.149380000000001</v>
      </c>
      <c r="D1825">
        <v>6.1144509999999999</v>
      </c>
      <c r="E1825" s="13">
        <f t="shared" si="112"/>
        <v>2.1312133147438135</v>
      </c>
      <c r="F1825" s="14">
        <f t="shared" si="114"/>
        <v>6.4672188915998614</v>
      </c>
      <c r="G1825" s="20">
        <f t="shared" si="115"/>
        <v>0.39979261905159574</v>
      </c>
      <c r="H1825" s="20">
        <f t="shared" si="113"/>
        <v>0.77341912984050165</v>
      </c>
      <c r="I1825" s="2"/>
    </row>
    <row r="1826" spans="1:9" x14ac:dyDescent="0.4">
      <c r="A1826">
        <v>18.16</v>
      </c>
      <c r="B1826">
        <v>4.3712429999999998</v>
      </c>
      <c r="C1826">
        <v>18.160129999999999</v>
      </c>
      <c r="D1826">
        <v>6.1072030000000002</v>
      </c>
      <c r="E1826" s="13">
        <f t="shared" si="112"/>
        <v>2.1286869989543398</v>
      </c>
      <c r="F1826" s="14">
        <f t="shared" si="114"/>
        <v>6.4646925758103873</v>
      </c>
      <c r="G1826" s="20">
        <f t="shared" si="115"/>
        <v>0.39940190870255282</v>
      </c>
      <c r="H1826" s="20">
        <f t="shared" si="113"/>
        <v>0.77417096054325318</v>
      </c>
      <c r="I1826" s="2"/>
    </row>
    <row r="1827" spans="1:9" x14ac:dyDescent="0.4">
      <c r="A1827">
        <v>18.170000000000002</v>
      </c>
      <c r="B1827">
        <v>4.3772510000000002</v>
      </c>
      <c r="C1827">
        <v>18.170000000000002</v>
      </c>
      <c r="D1827">
        <v>6.1096190000000004</v>
      </c>
      <c r="E1827" s="13">
        <f t="shared" si="112"/>
        <v>2.1295291042174975</v>
      </c>
      <c r="F1827" s="14">
        <f t="shared" si="114"/>
        <v>6.465534681073545</v>
      </c>
      <c r="G1827" s="20">
        <f t="shared" si="115"/>
        <v>0.39953216244792289</v>
      </c>
      <c r="H1827" s="20">
        <f t="shared" si="113"/>
        <v>0.77533599392978447</v>
      </c>
      <c r="I1827" s="2"/>
    </row>
    <row r="1828" spans="1:9" x14ac:dyDescent="0.4">
      <c r="A1828">
        <v>18.18</v>
      </c>
      <c r="B1828">
        <v>4.3838600000000003</v>
      </c>
      <c r="C1828">
        <v>18.17925</v>
      </c>
      <c r="D1828">
        <v>6.105677</v>
      </c>
      <c r="E1828" s="13">
        <f t="shared" si="112"/>
        <v>2.1281551063088187</v>
      </c>
      <c r="F1828" s="14">
        <f t="shared" si="114"/>
        <v>6.4641606831648666</v>
      </c>
      <c r="G1828" s="20">
        <f t="shared" si="115"/>
        <v>0.39931962876091115</v>
      </c>
      <c r="H1828" s="20">
        <f t="shared" si="113"/>
        <v>0.77634162004041107</v>
      </c>
      <c r="I1828" s="2"/>
    </row>
    <row r="1829" spans="1:9" x14ac:dyDescent="0.4">
      <c r="A1829">
        <v>18.190000000000001</v>
      </c>
      <c r="B1829">
        <v>4.3904880000000004</v>
      </c>
      <c r="C1829">
        <v>18.189499999999999</v>
      </c>
      <c r="D1829">
        <v>6.0738880000000002</v>
      </c>
      <c r="E1829" s="13">
        <f t="shared" si="112"/>
        <v>2.1170749390031371</v>
      </c>
      <c r="F1829" s="14">
        <f t="shared" si="114"/>
        <v>6.4530805158591846</v>
      </c>
      <c r="G1829" s="20">
        <f t="shared" si="115"/>
        <v>0.39760406583961588</v>
      </c>
      <c r="H1829" s="20">
        <f t="shared" si="113"/>
        <v>0.77618264535191861</v>
      </c>
      <c r="I1829" s="2"/>
    </row>
    <row r="1830" spans="1:9" x14ac:dyDescent="0.4">
      <c r="A1830">
        <v>18.2</v>
      </c>
      <c r="B1830">
        <v>4.3967499999999999</v>
      </c>
      <c r="C1830">
        <v>18.200379999999999</v>
      </c>
      <c r="D1830">
        <v>6.0738880000000002</v>
      </c>
      <c r="E1830" s="13">
        <f t="shared" si="112"/>
        <v>2.1170749390031371</v>
      </c>
      <c r="F1830" s="14">
        <f t="shared" si="114"/>
        <v>6.4530805158591846</v>
      </c>
      <c r="G1830" s="20">
        <f t="shared" si="115"/>
        <v>0.39760406583961588</v>
      </c>
      <c r="H1830" s="20">
        <f t="shared" si="113"/>
        <v>0.77728968760444117</v>
      </c>
      <c r="I1830" s="2"/>
    </row>
    <row r="1831" spans="1:9" x14ac:dyDescent="0.4">
      <c r="A1831">
        <v>18.21</v>
      </c>
      <c r="B1831">
        <v>4.4033049999999996</v>
      </c>
      <c r="C1831">
        <v>18.21012</v>
      </c>
      <c r="D1831">
        <v>6.0660040000000004</v>
      </c>
      <c r="E1831" s="13">
        <f t="shared" si="112"/>
        <v>2.1143269431857794</v>
      </c>
      <c r="F1831" s="14">
        <f t="shared" si="114"/>
        <v>6.4503325200418269</v>
      </c>
      <c r="G1831" s="20">
        <f t="shared" si="115"/>
        <v>0.39717813266189661</v>
      </c>
      <c r="H1831" s="20">
        <f t="shared" si="113"/>
        <v>0.77811703209150895</v>
      </c>
      <c r="I1831" s="2"/>
    </row>
    <row r="1832" spans="1:9" x14ac:dyDescent="0.4">
      <c r="A1832">
        <v>18.22</v>
      </c>
      <c r="B1832">
        <v>4.4103909999999997</v>
      </c>
      <c r="C1832">
        <v>18.219380000000001</v>
      </c>
      <c r="D1832">
        <v>6.0961400000000001</v>
      </c>
      <c r="E1832" s="13">
        <f t="shared" si="112"/>
        <v>2.1248309515510635</v>
      </c>
      <c r="F1832" s="14">
        <f t="shared" si="114"/>
        <v>6.4608365284071105</v>
      </c>
      <c r="G1832" s="20">
        <f t="shared" si="115"/>
        <v>0.39880525266060957</v>
      </c>
      <c r="H1832" s="20">
        <f t="shared" si="113"/>
        <v>0.78063837313492401</v>
      </c>
      <c r="I1832" s="2"/>
    </row>
    <row r="1833" spans="1:9" x14ac:dyDescent="0.4">
      <c r="A1833">
        <v>18.23</v>
      </c>
      <c r="B1833">
        <v>4.4171969999999998</v>
      </c>
      <c r="C1833">
        <v>18.22963</v>
      </c>
      <c r="D1833">
        <v>6.1064400000000001</v>
      </c>
      <c r="E1833" s="13">
        <f t="shared" si="112"/>
        <v>2.128421052631579</v>
      </c>
      <c r="F1833" s="14">
        <f t="shared" si="114"/>
        <v>6.464426629487626</v>
      </c>
      <c r="G1833" s="20">
        <f t="shared" si="115"/>
        <v>0.39936076957798039</v>
      </c>
      <c r="H1833" s="20">
        <f t="shared" si="113"/>
        <v>0.78227748154050547</v>
      </c>
      <c r="I1833" s="2"/>
    </row>
    <row r="1834" spans="1:9" x14ac:dyDescent="0.4">
      <c r="A1834">
        <v>18.239999999999998</v>
      </c>
      <c r="B1834">
        <v>4.4234660000000003</v>
      </c>
      <c r="C1834">
        <v>18.240629999999999</v>
      </c>
      <c r="D1834">
        <v>6.1064400000000001</v>
      </c>
      <c r="E1834" s="13">
        <f t="shared" si="112"/>
        <v>2.128421052631579</v>
      </c>
      <c r="F1834" s="14">
        <f t="shared" si="114"/>
        <v>6.464426629487626</v>
      </c>
      <c r="G1834" s="20">
        <f t="shared" si="115"/>
        <v>0.39936076957798039</v>
      </c>
      <c r="H1834" s="20">
        <f t="shared" si="113"/>
        <v>0.78338770993461548</v>
      </c>
      <c r="I1834" s="2"/>
    </row>
    <row r="1835" spans="1:9" x14ac:dyDescent="0.4">
      <c r="A1835">
        <v>18.25</v>
      </c>
      <c r="B1835">
        <v>4.4300050000000004</v>
      </c>
      <c r="C1835">
        <v>18.250250000000001</v>
      </c>
      <c r="D1835">
        <v>6.1096190000000004</v>
      </c>
      <c r="E1835" s="13">
        <f t="shared" si="112"/>
        <v>2.1295291042174975</v>
      </c>
      <c r="F1835" s="14">
        <f t="shared" si="114"/>
        <v>6.465534681073545</v>
      </c>
      <c r="G1835" s="20">
        <f t="shared" si="115"/>
        <v>0.39953216244792289</v>
      </c>
      <c r="H1835" s="20">
        <f t="shared" si="113"/>
        <v>0.78468023190557601</v>
      </c>
      <c r="I1835" s="2"/>
    </row>
    <row r="1836" spans="1:9" x14ac:dyDescent="0.4">
      <c r="A1836">
        <v>18.260000000000002</v>
      </c>
      <c r="B1836">
        <v>4.4371029999999996</v>
      </c>
      <c r="C1836">
        <v>18.259499999999999</v>
      </c>
      <c r="D1836">
        <v>6.0675299999999996</v>
      </c>
      <c r="E1836" s="13">
        <f t="shared" si="112"/>
        <v>2.1148588358313001</v>
      </c>
      <c r="F1836" s="14">
        <f t="shared" si="114"/>
        <v>6.4508644126873476</v>
      </c>
      <c r="G1836" s="20">
        <f t="shared" si="115"/>
        <v>0.39726058898724309</v>
      </c>
      <c r="H1836" s="20">
        <f t="shared" si="113"/>
        <v>0.78415420160271965</v>
      </c>
      <c r="I1836" s="2"/>
    </row>
    <row r="1837" spans="1:9" x14ac:dyDescent="0.4">
      <c r="A1837">
        <v>18.27</v>
      </c>
      <c r="B1837">
        <v>4.4438550000000001</v>
      </c>
      <c r="C1837">
        <v>18.269749999999998</v>
      </c>
      <c r="D1837">
        <v>6.0794829999999997</v>
      </c>
      <c r="E1837" s="13">
        <f t="shared" si="112"/>
        <v>2.1190250958522134</v>
      </c>
      <c r="F1837" s="14">
        <f t="shared" si="114"/>
        <v>6.4550306727082614</v>
      </c>
      <c r="G1837" s="20">
        <f t="shared" si="115"/>
        <v>0.39790622575060902</v>
      </c>
      <c r="H1837" s="20">
        <f t="shared" si="113"/>
        <v>0.78585467263142639</v>
      </c>
      <c r="I1837" s="2"/>
    </row>
    <row r="1838" spans="1:9" x14ac:dyDescent="0.4">
      <c r="A1838">
        <v>18.28</v>
      </c>
      <c r="B1838">
        <v>4.4498790000000001</v>
      </c>
      <c r="C1838">
        <v>18.280629999999999</v>
      </c>
      <c r="D1838">
        <v>6.0682929999999997</v>
      </c>
      <c r="E1838" s="13">
        <f t="shared" si="112"/>
        <v>2.1151247821540609</v>
      </c>
      <c r="F1838" s="14">
        <f t="shared" si="114"/>
        <v>6.4511303590101079</v>
      </c>
      <c r="G1838" s="20">
        <f t="shared" si="115"/>
        <v>0.3973018146004143</v>
      </c>
      <c r="H1838" s="20">
        <f t="shared" si="113"/>
        <v>0.78644448184671023</v>
      </c>
      <c r="I1838" s="2"/>
    </row>
    <row r="1839" spans="1:9" x14ac:dyDescent="0.4">
      <c r="A1839">
        <v>18.29</v>
      </c>
      <c r="B1839">
        <v>4.4561450000000002</v>
      </c>
      <c r="C1839">
        <v>18.290500000000002</v>
      </c>
      <c r="D1839">
        <v>6.0731250000000001</v>
      </c>
      <c r="E1839" s="13">
        <f t="shared" si="112"/>
        <v>2.1168089926803768</v>
      </c>
      <c r="F1839" s="14">
        <f t="shared" si="114"/>
        <v>6.4528145695364243</v>
      </c>
      <c r="G1839" s="20">
        <f t="shared" si="115"/>
        <v>0.397562852685311</v>
      </c>
      <c r="H1839" s="20">
        <f t="shared" si="113"/>
        <v>0.78775750435390224</v>
      </c>
      <c r="I1839" s="2"/>
    </row>
    <row r="1840" spans="1:9" x14ac:dyDescent="0.4">
      <c r="A1840">
        <v>18.3</v>
      </c>
      <c r="B1840">
        <v>4.4633229999999999</v>
      </c>
      <c r="C1840">
        <v>18.299499999999998</v>
      </c>
      <c r="D1840">
        <v>6.0818989999999999</v>
      </c>
      <c r="E1840" s="13">
        <f t="shared" si="112"/>
        <v>2.1198672011153712</v>
      </c>
      <c r="F1840" s="14">
        <f t="shared" si="114"/>
        <v>6.4558727779714182</v>
      </c>
      <c r="G1840" s="20">
        <f t="shared" si="115"/>
        <v>0.39803667444733554</v>
      </c>
      <c r="H1840" s="20">
        <f t="shared" si="113"/>
        <v>0.78940037798102758</v>
      </c>
      <c r="I1840" s="2"/>
    </row>
    <row r="1841" spans="1:9" x14ac:dyDescent="0.4">
      <c r="A1841">
        <v>18.309999999999999</v>
      </c>
      <c r="B1841">
        <v>4.4705199999999996</v>
      </c>
      <c r="C1841">
        <v>18.309629999999999</v>
      </c>
      <c r="D1841">
        <v>6.1040239999999999</v>
      </c>
      <c r="E1841" s="13">
        <f t="shared" si="112"/>
        <v>2.1275789473684212</v>
      </c>
      <c r="F1841" s="14">
        <f t="shared" si="114"/>
        <v>6.4635845242244692</v>
      </c>
      <c r="G1841" s="20">
        <f t="shared" si="115"/>
        <v>0.3992304935046796</v>
      </c>
      <c r="H1841" s="20">
        <f t="shared" si="113"/>
        <v>0.79161775140333879</v>
      </c>
      <c r="I1841" s="2"/>
    </row>
    <row r="1842" spans="1:9" x14ac:dyDescent="0.4">
      <c r="A1842">
        <v>18.32</v>
      </c>
      <c r="B1842">
        <v>4.4768939999999997</v>
      </c>
      <c r="C1842">
        <v>18.320250000000001</v>
      </c>
      <c r="D1842">
        <v>6.1103820000000004</v>
      </c>
      <c r="E1842" s="13">
        <f t="shared" si="112"/>
        <v>2.1297950505402583</v>
      </c>
      <c r="F1842" s="14">
        <f t="shared" si="114"/>
        <v>6.4658006273963053</v>
      </c>
      <c r="G1842" s="20">
        <f t="shared" si="115"/>
        <v>0.39957329452229179</v>
      </c>
      <c r="H1842" s="20">
        <f t="shared" si="113"/>
        <v>0.79301822892198603</v>
      </c>
      <c r="I1842" s="2"/>
    </row>
    <row r="1843" spans="1:9" x14ac:dyDescent="0.4">
      <c r="A1843">
        <v>18.329999999999998</v>
      </c>
      <c r="B1843">
        <v>4.4831529999999997</v>
      </c>
      <c r="C1843">
        <v>18.33013</v>
      </c>
      <c r="D1843">
        <v>6.1103820000000004</v>
      </c>
      <c r="E1843" s="13">
        <f t="shared" si="112"/>
        <v>2.1297950505402583</v>
      </c>
      <c r="F1843" s="14">
        <f t="shared" si="114"/>
        <v>6.4658006273963053</v>
      </c>
      <c r="G1843" s="20">
        <f t="shared" si="115"/>
        <v>0.39957329452229179</v>
      </c>
      <c r="H1843" s="20">
        <f t="shared" si="113"/>
        <v>0.7941269219343341</v>
      </c>
      <c r="I1843" s="2"/>
    </row>
    <row r="1844" spans="1:9" x14ac:dyDescent="0.4">
      <c r="A1844">
        <v>18.34</v>
      </c>
      <c r="B1844">
        <v>4.4901850000000003</v>
      </c>
      <c r="C1844">
        <v>18.33925</v>
      </c>
      <c r="D1844">
        <v>6.1080930000000002</v>
      </c>
      <c r="E1844" s="13">
        <f t="shared" si="112"/>
        <v>2.1289972115719764</v>
      </c>
      <c r="F1844" s="14">
        <f t="shared" si="114"/>
        <v>6.4650027884280235</v>
      </c>
      <c r="G1844" s="20">
        <f t="shared" si="115"/>
        <v>0.39944989322329472</v>
      </c>
      <c r="H1844" s="20">
        <f t="shared" si="113"/>
        <v>0.79527439697597369</v>
      </c>
      <c r="I1844" s="2"/>
    </row>
    <row r="1845" spans="1:9" x14ac:dyDescent="0.4">
      <c r="A1845">
        <v>18.350000000000001</v>
      </c>
      <c r="B1845">
        <v>4.49742</v>
      </c>
      <c r="C1845">
        <v>18.349499999999999</v>
      </c>
      <c r="D1845">
        <v>6.1127979999999997</v>
      </c>
      <c r="E1845" s="13">
        <f t="shared" si="112"/>
        <v>2.1306371558034161</v>
      </c>
      <c r="F1845" s="14">
        <f t="shared" si="114"/>
        <v>6.466642732659464</v>
      </c>
      <c r="G1845" s="20">
        <f t="shared" si="115"/>
        <v>0.3997035259473834</v>
      </c>
      <c r="H1845" s="20">
        <f t="shared" si="113"/>
        <v>0.79675787464161374</v>
      </c>
      <c r="I1845" s="2"/>
    </row>
    <row r="1846" spans="1:9" x14ac:dyDescent="0.4">
      <c r="A1846">
        <v>18.36</v>
      </c>
      <c r="B1846">
        <v>4.504124</v>
      </c>
      <c r="C1846">
        <v>18.360250000000001</v>
      </c>
      <c r="D1846">
        <v>6.1064400000000001</v>
      </c>
      <c r="E1846" s="13">
        <f t="shared" si="112"/>
        <v>2.128421052631579</v>
      </c>
      <c r="F1846" s="14">
        <f t="shared" si="114"/>
        <v>6.464426629487626</v>
      </c>
      <c r="G1846" s="20">
        <f t="shared" si="115"/>
        <v>0.39936076957798039</v>
      </c>
      <c r="H1846" s="20">
        <f t="shared" si="113"/>
        <v>0.7976720936979147</v>
      </c>
      <c r="I1846" s="2"/>
    </row>
    <row r="1847" spans="1:9" x14ac:dyDescent="0.4">
      <c r="A1847">
        <v>18.37</v>
      </c>
      <c r="B1847">
        <v>4.5107109999999997</v>
      </c>
      <c r="C1847">
        <v>18.369869999999999</v>
      </c>
      <c r="D1847">
        <v>6.1286930000000002</v>
      </c>
      <c r="E1847" s="13">
        <f t="shared" si="112"/>
        <v>2.1361774137330083</v>
      </c>
      <c r="F1847" s="14">
        <f t="shared" si="114"/>
        <v>6.4721829905890562</v>
      </c>
      <c r="G1847" s="20">
        <f t="shared" si="115"/>
        <v>0.40055990323952534</v>
      </c>
      <c r="H1847" s="20">
        <f t="shared" si="113"/>
        <v>0.79979712817419557</v>
      </c>
      <c r="I1847" s="2"/>
    </row>
    <row r="1848" spans="1:9" x14ac:dyDescent="0.4">
      <c r="A1848">
        <v>18.38</v>
      </c>
      <c r="B1848">
        <v>4.5175140000000003</v>
      </c>
      <c r="C1848">
        <v>18.379000000000001</v>
      </c>
      <c r="D1848">
        <v>6.1445869999999996</v>
      </c>
      <c r="E1848" s="13">
        <f t="shared" si="112"/>
        <v>2.1417173231090971</v>
      </c>
      <c r="F1848" s="14">
        <f t="shared" si="114"/>
        <v>6.4777228999651442</v>
      </c>
      <c r="G1848" s="20">
        <f t="shared" si="115"/>
        <v>0.40141549396904258</v>
      </c>
      <c r="H1848" s="20">
        <f t="shared" si="113"/>
        <v>0.8016889968945502</v>
      </c>
      <c r="I1848" s="2"/>
    </row>
    <row r="1849" spans="1:9" x14ac:dyDescent="0.4">
      <c r="A1849">
        <v>18.39</v>
      </c>
      <c r="B1849">
        <v>4.5240239999999998</v>
      </c>
      <c r="C1849">
        <v>18.389379999999999</v>
      </c>
      <c r="D1849">
        <v>6.1421710000000003</v>
      </c>
      <c r="E1849" s="13">
        <f t="shared" si="112"/>
        <v>2.1408752178459398</v>
      </c>
      <c r="F1849" s="14">
        <f t="shared" si="114"/>
        <v>6.4768807947019873</v>
      </c>
      <c r="G1849" s="20">
        <f t="shared" si="115"/>
        <v>0.40128548531973285</v>
      </c>
      <c r="H1849" s="20">
        <f t="shared" si="113"/>
        <v>0.80273990737662981</v>
      </c>
      <c r="I1849" s="2"/>
    </row>
    <row r="1850" spans="1:9" x14ac:dyDescent="0.4">
      <c r="A1850">
        <v>18.399999999999999</v>
      </c>
      <c r="B1850">
        <v>4.530233</v>
      </c>
      <c r="C1850">
        <v>18.40025</v>
      </c>
      <c r="D1850">
        <v>6.1445869999999996</v>
      </c>
      <c r="E1850" s="13">
        <f t="shared" si="112"/>
        <v>2.1417173231090971</v>
      </c>
      <c r="F1850" s="14">
        <f t="shared" si="114"/>
        <v>6.4777228999651442</v>
      </c>
      <c r="G1850" s="20">
        <f t="shared" si="115"/>
        <v>0.40141549396904258</v>
      </c>
      <c r="H1850" s="20">
        <f t="shared" si="113"/>
        <v>0.80394614149919374</v>
      </c>
      <c r="I1850" s="2"/>
    </row>
    <row r="1851" spans="1:9" x14ac:dyDescent="0.4">
      <c r="A1851">
        <v>18.41</v>
      </c>
      <c r="B1851">
        <v>4.5369849999999996</v>
      </c>
      <c r="C1851">
        <v>18.409880000000001</v>
      </c>
      <c r="D1851">
        <v>6.1414080000000002</v>
      </c>
      <c r="E1851" s="13">
        <f t="shared" si="112"/>
        <v>2.140609271523179</v>
      </c>
      <c r="F1851" s="14">
        <f t="shared" si="114"/>
        <v>6.4766148483792261</v>
      </c>
      <c r="G1851" s="20">
        <f t="shared" si="115"/>
        <v>0.40124442361251095</v>
      </c>
      <c r="H1851" s="20">
        <f t="shared" si="113"/>
        <v>0.8050066432505486</v>
      </c>
      <c r="I1851" s="2"/>
    </row>
    <row r="1852" spans="1:9" x14ac:dyDescent="0.4">
      <c r="A1852">
        <v>18.420000000000002</v>
      </c>
      <c r="B1852">
        <v>4.5443220000000002</v>
      </c>
      <c r="C1852">
        <v>18.419</v>
      </c>
      <c r="D1852">
        <v>6.1294560000000002</v>
      </c>
      <c r="E1852" s="13">
        <f t="shared" si="112"/>
        <v>2.1364433600557686</v>
      </c>
      <c r="F1852" s="14">
        <f t="shared" si="114"/>
        <v>6.4724489369118157</v>
      </c>
      <c r="G1852" s="20">
        <f t="shared" si="115"/>
        <v>0.40060099306336688</v>
      </c>
      <c r="H1852" s="20">
        <f t="shared" si="113"/>
        <v>0.80578982572772517</v>
      </c>
      <c r="I1852" s="2"/>
    </row>
    <row r="1853" spans="1:9" x14ac:dyDescent="0.4">
      <c r="A1853">
        <v>18.43</v>
      </c>
      <c r="B1853">
        <v>4.5512009999999998</v>
      </c>
      <c r="C1853">
        <v>18.42925</v>
      </c>
      <c r="D1853">
        <v>6.1072030000000002</v>
      </c>
      <c r="E1853" s="13">
        <f t="shared" si="112"/>
        <v>2.1286869989543398</v>
      </c>
      <c r="F1853" s="14">
        <f t="shared" si="114"/>
        <v>6.4646925758103873</v>
      </c>
      <c r="G1853" s="20">
        <f t="shared" si="115"/>
        <v>0.39940190870255282</v>
      </c>
      <c r="H1853" s="20">
        <f t="shared" si="113"/>
        <v>0.80604250319541004</v>
      </c>
      <c r="I1853" s="2"/>
    </row>
    <row r="1854" spans="1:9" x14ac:dyDescent="0.4">
      <c r="A1854">
        <v>18.440000000000001</v>
      </c>
      <c r="B1854">
        <v>4.5573740000000003</v>
      </c>
      <c r="C1854">
        <v>18.44013</v>
      </c>
      <c r="D1854">
        <v>6.1367029999999998</v>
      </c>
      <c r="E1854" s="13">
        <f t="shared" si="112"/>
        <v>2.1389693272917394</v>
      </c>
      <c r="F1854" s="14">
        <f t="shared" si="114"/>
        <v>6.4749749041477873</v>
      </c>
      <c r="G1854" s="20">
        <f t="shared" si="115"/>
        <v>0.40099118145899332</v>
      </c>
      <c r="H1854" s="20">
        <f t="shared" si="113"/>
        <v>0.80841955390631648</v>
      </c>
      <c r="I1854" s="2"/>
    </row>
    <row r="1855" spans="1:9" x14ac:dyDescent="0.4">
      <c r="A1855">
        <v>18.45</v>
      </c>
      <c r="B1855">
        <v>4.5639960000000004</v>
      </c>
      <c r="C1855">
        <v>18.44988</v>
      </c>
      <c r="D1855">
        <v>6.1548870000000004</v>
      </c>
      <c r="E1855" s="13">
        <f t="shared" si="112"/>
        <v>2.1453074241896135</v>
      </c>
      <c r="F1855" s="14">
        <f t="shared" si="114"/>
        <v>6.4813130010456614</v>
      </c>
      <c r="G1855" s="20">
        <f t="shared" si="115"/>
        <v>0.40196956314514254</v>
      </c>
      <c r="H1855" s="20">
        <f t="shared" si="113"/>
        <v>0.81038669132837371</v>
      </c>
      <c r="I1855" s="2"/>
    </row>
    <row r="1856" spans="1:9" x14ac:dyDescent="0.4">
      <c r="A1856">
        <v>18.46</v>
      </c>
      <c r="B1856">
        <v>4.5715709999999996</v>
      </c>
      <c r="C1856">
        <v>18.459</v>
      </c>
      <c r="D1856">
        <v>6.1771390000000004</v>
      </c>
      <c r="E1856" s="13">
        <f t="shared" si="112"/>
        <v>2.1530634367375394</v>
      </c>
      <c r="F1856" s="14">
        <f t="shared" si="114"/>
        <v>6.4890690135935873</v>
      </c>
      <c r="G1856" s="20">
        <f t="shared" si="115"/>
        <v>0.4031655207451012</v>
      </c>
      <c r="H1856" s="20">
        <f t="shared" si="113"/>
        <v>0.81270309169973354</v>
      </c>
      <c r="I1856" s="2"/>
    </row>
    <row r="1857" spans="1:9" x14ac:dyDescent="0.4">
      <c r="A1857">
        <v>18.47</v>
      </c>
      <c r="B1857">
        <v>4.5790129999999998</v>
      </c>
      <c r="C1857">
        <v>18.469380000000001</v>
      </c>
      <c r="D1857">
        <v>6.183497</v>
      </c>
      <c r="E1857" s="13">
        <f t="shared" si="112"/>
        <v>2.1552795399093765</v>
      </c>
      <c r="F1857" s="14">
        <f t="shared" si="114"/>
        <v>6.4912851167654235</v>
      </c>
      <c r="G1857" s="20">
        <f t="shared" si="115"/>
        <v>0.40350697571175492</v>
      </c>
      <c r="H1857" s="20">
        <f t="shared" si="113"/>
        <v>0.81430408102748419</v>
      </c>
      <c r="I1857" s="2"/>
    </row>
    <row r="1858" spans="1:9" x14ac:dyDescent="0.4">
      <c r="A1858">
        <v>18.48</v>
      </c>
      <c r="B1858">
        <v>4.5856089999999998</v>
      </c>
      <c r="C1858">
        <v>18.480250000000002</v>
      </c>
      <c r="D1858">
        <v>6.1771390000000004</v>
      </c>
      <c r="E1858" s="13">
        <f t="shared" si="112"/>
        <v>2.1530634367375394</v>
      </c>
      <c r="F1858" s="14">
        <f t="shared" si="114"/>
        <v>6.4890690135935873</v>
      </c>
      <c r="G1858" s="20">
        <f t="shared" si="115"/>
        <v>0.4031655207451012</v>
      </c>
      <c r="H1858" s="20">
        <f t="shared" si="113"/>
        <v>0.81519867275956626</v>
      </c>
      <c r="I1858" s="2"/>
    </row>
    <row r="1859" spans="1:9" x14ac:dyDescent="0.4">
      <c r="A1859">
        <v>18.489999999999998</v>
      </c>
      <c r="B1859">
        <v>4.5921770000000004</v>
      </c>
      <c r="C1859">
        <v>18.490130000000001</v>
      </c>
      <c r="D1859">
        <v>6.150182</v>
      </c>
      <c r="E1859" s="13">
        <f t="shared" si="112"/>
        <v>2.1436674799581739</v>
      </c>
      <c r="F1859" s="14">
        <f t="shared" si="114"/>
        <v>6.4796730568142209</v>
      </c>
      <c r="G1859" s="20">
        <f t="shared" si="115"/>
        <v>0.40171650458418562</v>
      </c>
      <c r="H1859" s="20">
        <f t="shared" si="113"/>
        <v>0.81518421623123249</v>
      </c>
      <c r="I1859" s="2"/>
    </row>
    <row r="1860" spans="1:9" x14ac:dyDescent="0.4">
      <c r="A1860">
        <v>18.5</v>
      </c>
      <c r="B1860">
        <v>4.5994060000000001</v>
      </c>
      <c r="C1860">
        <v>18.49963</v>
      </c>
      <c r="D1860">
        <v>6.1453499999999996</v>
      </c>
      <c r="E1860" s="13">
        <f t="shared" si="112"/>
        <v>2.1419832694318579</v>
      </c>
      <c r="F1860" s="14">
        <f t="shared" si="114"/>
        <v>6.4779888462879054</v>
      </c>
      <c r="G1860" s="20">
        <f t="shared" si="115"/>
        <v>0.40145654865256858</v>
      </c>
      <c r="H1860" s="20">
        <f t="shared" si="113"/>
        <v>0.81625526035180707</v>
      </c>
      <c r="I1860" s="2"/>
    </row>
    <row r="1861" spans="1:9" x14ac:dyDescent="0.4">
      <c r="A1861">
        <v>18.510000000000002</v>
      </c>
      <c r="B1861">
        <v>4.6066599999999998</v>
      </c>
      <c r="C1861">
        <v>18.509879999999999</v>
      </c>
      <c r="D1861">
        <v>6.1414080000000002</v>
      </c>
      <c r="E1861" s="13">
        <f t="shared" si="112"/>
        <v>2.140609271523179</v>
      </c>
      <c r="F1861" s="14">
        <f t="shared" si="114"/>
        <v>6.4766148483792261</v>
      </c>
      <c r="G1861" s="20">
        <f t="shared" si="115"/>
        <v>0.40124442361251095</v>
      </c>
      <c r="H1861" s="20">
        <f t="shared" si="113"/>
        <v>0.81736922277604451</v>
      </c>
      <c r="I1861" s="2"/>
    </row>
    <row r="1862" spans="1:9" x14ac:dyDescent="0.4">
      <c r="A1862">
        <v>18.52</v>
      </c>
      <c r="B1862">
        <v>4.6133230000000003</v>
      </c>
      <c r="C1862">
        <v>18.520630000000001</v>
      </c>
      <c r="D1862">
        <v>6.1470029999999998</v>
      </c>
      <c r="E1862" s="13">
        <f t="shared" si="112"/>
        <v>2.1425594283722553</v>
      </c>
      <c r="F1862" s="14">
        <f t="shared" si="114"/>
        <v>6.4785650052283028</v>
      </c>
      <c r="G1862" s="20">
        <f t="shared" si="115"/>
        <v>0.40154548571830068</v>
      </c>
      <c r="H1862" s="20">
        <f t="shared" si="113"/>
        <v>0.81879792458692091</v>
      </c>
      <c r="I1862" s="2"/>
    </row>
    <row r="1863" spans="1:9" x14ac:dyDescent="0.4">
      <c r="A1863">
        <v>18.53</v>
      </c>
      <c r="B1863">
        <v>4.6199700000000004</v>
      </c>
      <c r="C1863">
        <v>18.53013</v>
      </c>
      <c r="D1863">
        <v>6.1453499999999996</v>
      </c>
      <c r="E1863" s="13">
        <f t="shared" si="112"/>
        <v>2.1419832694318579</v>
      </c>
      <c r="F1863" s="14">
        <f t="shared" si="114"/>
        <v>6.4779888462879054</v>
      </c>
      <c r="G1863" s="20">
        <f t="shared" si="115"/>
        <v>0.40145654865256858</v>
      </c>
      <c r="H1863" s="20">
        <f t="shared" si="113"/>
        <v>0.81990474751903575</v>
      </c>
      <c r="I1863" s="2"/>
    </row>
    <row r="1864" spans="1:9" x14ac:dyDescent="0.4">
      <c r="A1864">
        <v>18.54</v>
      </c>
      <c r="B1864">
        <v>4.6270119999999997</v>
      </c>
      <c r="C1864">
        <v>18.53913</v>
      </c>
      <c r="D1864">
        <v>6.173197</v>
      </c>
      <c r="E1864" s="13">
        <f t="shared" si="112"/>
        <v>2.1516894388288605</v>
      </c>
      <c r="F1864" s="14">
        <f t="shared" si="114"/>
        <v>6.487695015684908</v>
      </c>
      <c r="G1864" s="20">
        <f t="shared" si="115"/>
        <v>0.40295375794958244</v>
      </c>
      <c r="H1864" s="20">
        <f t="shared" si="113"/>
        <v>0.82238485019391283</v>
      </c>
      <c r="I1864" s="2"/>
    </row>
    <row r="1865" spans="1:9" x14ac:dyDescent="0.4">
      <c r="A1865">
        <v>18.55</v>
      </c>
      <c r="B1865">
        <v>4.6338689999999998</v>
      </c>
      <c r="C1865">
        <v>18.549379999999999</v>
      </c>
      <c r="D1865">
        <v>6.1866760000000003</v>
      </c>
      <c r="E1865" s="13">
        <f t="shared" si="112"/>
        <v>2.156387591495295</v>
      </c>
      <c r="F1865" s="14">
        <f t="shared" si="114"/>
        <v>6.4923931683513425</v>
      </c>
      <c r="G1865" s="20">
        <f t="shared" si="115"/>
        <v>0.40367765948322193</v>
      </c>
      <c r="H1865" s="20">
        <f t="shared" si="113"/>
        <v>0.82420000709270913</v>
      </c>
      <c r="I1865" s="2"/>
    </row>
    <row r="1866" spans="1:9" x14ac:dyDescent="0.4">
      <c r="A1866">
        <v>18.559999999999999</v>
      </c>
      <c r="B1866">
        <v>4.6404079999999999</v>
      </c>
      <c r="C1866">
        <v>18.560130000000001</v>
      </c>
      <c r="D1866">
        <v>6.2208810000000003</v>
      </c>
      <c r="E1866" s="13">
        <f t="shared" ref="E1866:E1929" si="116">D1866/$M$15</f>
        <v>2.1683098640641343</v>
      </c>
      <c r="F1866" s="14">
        <f t="shared" si="114"/>
        <v>6.5043154409201822</v>
      </c>
      <c r="G1866" s="20">
        <f t="shared" si="115"/>
        <v>0.4055123202841131</v>
      </c>
      <c r="H1866" s="20">
        <f t="shared" ref="H1866:H1929" si="117">F1866*B1866/$K$12/$K$9</f>
        <v>0.82687871313357453</v>
      </c>
      <c r="I1866" s="2"/>
    </row>
    <row r="1867" spans="1:9" x14ac:dyDescent="0.4">
      <c r="A1867">
        <v>18.57</v>
      </c>
      <c r="B1867">
        <v>4.6474359999999999</v>
      </c>
      <c r="C1867">
        <v>18.569749999999999</v>
      </c>
      <c r="D1867">
        <v>6.2287650000000001</v>
      </c>
      <c r="E1867" s="13">
        <f t="shared" si="116"/>
        <v>2.171057859881492</v>
      </c>
      <c r="F1867" s="14">
        <f t="shared" ref="F1867:F1930" si="118">E1867+$K$12</f>
        <v>6.5070634367375391</v>
      </c>
      <c r="G1867" s="20">
        <f t="shared" ref="G1867:G1930" si="119">LN(F1867/$K$12)</f>
        <v>0.40593471915268098</v>
      </c>
      <c r="H1867" s="20">
        <f t="shared" si="117"/>
        <v>0.8284809146373231</v>
      </c>
      <c r="I1867" s="2"/>
    </row>
    <row r="1868" spans="1:9" x14ac:dyDescent="0.4">
      <c r="A1868">
        <v>18.579999999999998</v>
      </c>
      <c r="B1868">
        <v>4.6549990000000001</v>
      </c>
      <c r="C1868">
        <v>18.578880000000002</v>
      </c>
      <c r="D1868">
        <v>6.2216440000000004</v>
      </c>
      <c r="E1868" s="13">
        <f t="shared" si="116"/>
        <v>2.1685758103868946</v>
      </c>
      <c r="F1868" s="14">
        <f t="shared" si="118"/>
        <v>6.5045813872429417</v>
      </c>
      <c r="G1868" s="20">
        <f t="shared" si="119"/>
        <v>0.40555320712122295</v>
      </c>
      <c r="H1868" s="20">
        <f t="shared" si="117"/>
        <v>0.82951261274889376</v>
      </c>
      <c r="I1868" s="2"/>
    </row>
    <row r="1869" spans="1:9" x14ac:dyDescent="0.4">
      <c r="A1869">
        <v>18.59</v>
      </c>
      <c r="B1869">
        <v>4.6620939999999997</v>
      </c>
      <c r="C1869">
        <v>18.58925</v>
      </c>
      <c r="D1869">
        <v>6.1859130000000002</v>
      </c>
      <c r="E1869" s="13">
        <f t="shared" si="116"/>
        <v>2.1561216451725342</v>
      </c>
      <c r="F1869" s="14">
        <f t="shared" si="118"/>
        <v>6.4921272220285822</v>
      </c>
      <c r="G1869" s="20">
        <f t="shared" si="119"/>
        <v>0.40363669588737067</v>
      </c>
      <c r="H1869" s="20">
        <f t="shared" si="117"/>
        <v>0.8291862606731788</v>
      </c>
      <c r="I1869" s="2"/>
    </row>
    <row r="1870" spans="1:9" x14ac:dyDescent="0.4">
      <c r="A1870">
        <v>18.600000000000001</v>
      </c>
      <c r="B1870">
        <v>4.6684989999999997</v>
      </c>
      <c r="C1870">
        <v>18.600249999999999</v>
      </c>
      <c r="D1870">
        <v>6.1859130000000002</v>
      </c>
      <c r="E1870" s="13">
        <f t="shared" si="116"/>
        <v>2.1561216451725342</v>
      </c>
      <c r="F1870" s="14">
        <f t="shared" si="118"/>
        <v>6.4921272220285822</v>
      </c>
      <c r="G1870" s="20">
        <f t="shared" si="119"/>
        <v>0.40363669588737067</v>
      </c>
      <c r="H1870" s="20">
        <f t="shared" si="117"/>
        <v>0.83032543504409695</v>
      </c>
      <c r="I1870" s="2"/>
    </row>
    <row r="1871" spans="1:9" x14ac:dyDescent="0.4">
      <c r="A1871">
        <v>18.61</v>
      </c>
      <c r="B1871">
        <v>4.6752510000000003</v>
      </c>
      <c r="C1871">
        <v>18.61</v>
      </c>
      <c r="D1871">
        <v>6.1747230000000002</v>
      </c>
      <c r="E1871" s="13">
        <f t="shared" si="116"/>
        <v>2.1522213314743817</v>
      </c>
      <c r="F1871" s="14">
        <f t="shared" si="118"/>
        <v>6.4882269083304287</v>
      </c>
      <c r="G1871" s="20">
        <f t="shared" si="119"/>
        <v>0.40303573943019438</v>
      </c>
      <c r="H1871" s="20">
        <f t="shared" si="117"/>
        <v>0.83102676481693483</v>
      </c>
      <c r="I1871" s="2"/>
    </row>
    <row r="1872" spans="1:9" x14ac:dyDescent="0.4">
      <c r="A1872">
        <v>18.62</v>
      </c>
      <c r="B1872">
        <v>4.6827540000000001</v>
      </c>
      <c r="C1872">
        <v>18.619250000000001</v>
      </c>
      <c r="D1872">
        <v>6.204987</v>
      </c>
      <c r="E1872" s="13">
        <f t="shared" si="116"/>
        <v>2.162769954688045</v>
      </c>
      <c r="F1872" s="14">
        <f t="shared" si="118"/>
        <v>6.4987755315440925</v>
      </c>
      <c r="G1872" s="20">
        <f t="shared" si="119"/>
        <v>0.4046602290816424</v>
      </c>
      <c r="H1872" s="20">
        <f t="shared" si="117"/>
        <v>0.83371368428713311</v>
      </c>
      <c r="I1872" s="2"/>
    </row>
    <row r="1873" spans="1:9" x14ac:dyDescent="0.4">
      <c r="A1873">
        <v>18.63</v>
      </c>
      <c r="B1873">
        <v>4.6900719999999998</v>
      </c>
      <c r="C1873">
        <v>18.6295</v>
      </c>
      <c r="D1873">
        <v>6.2240599999999997</v>
      </c>
      <c r="E1873" s="13">
        <f t="shared" si="116"/>
        <v>2.1694179156500524</v>
      </c>
      <c r="F1873" s="14">
        <f t="shared" si="118"/>
        <v>6.5054234925061003</v>
      </c>
      <c r="G1873" s="20">
        <f t="shared" si="119"/>
        <v>0.40568266214789184</v>
      </c>
      <c r="H1873" s="20">
        <f t="shared" si="117"/>
        <v>0.83587076016579454</v>
      </c>
      <c r="I1873" s="2"/>
    </row>
    <row r="1874" spans="1:9" x14ac:dyDescent="0.4">
      <c r="A1874">
        <v>18.64</v>
      </c>
      <c r="B1874">
        <v>4.6966400000000004</v>
      </c>
      <c r="C1874">
        <v>18.640499999999999</v>
      </c>
      <c r="D1874">
        <v>6.2248229999999998</v>
      </c>
      <c r="E1874" s="13">
        <f t="shared" si="116"/>
        <v>2.1696838619728127</v>
      </c>
      <c r="F1874" s="14">
        <f t="shared" si="118"/>
        <v>6.5056894388288597</v>
      </c>
      <c r="G1874" s="20">
        <f t="shared" si="119"/>
        <v>0.4057235420209972</v>
      </c>
      <c r="H1874" s="20">
        <f t="shared" si="117"/>
        <v>0.8370755365502105</v>
      </c>
      <c r="I1874" s="2"/>
    </row>
    <row r="1875" spans="1:9" x14ac:dyDescent="0.4">
      <c r="A1875">
        <v>18.649999999999999</v>
      </c>
      <c r="B1875">
        <v>4.7032579999999999</v>
      </c>
      <c r="C1875">
        <v>18.650130000000001</v>
      </c>
      <c r="D1875">
        <v>6.2160489999999999</v>
      </c>
      <c r="E1875" s="13">
        <f t="shared" si="116"/>
        <v>2.1666256535378183</v>
      </c>
      <c r="F1875" s="14">
        <f t="shared" si="118"/>
        <v>6.5026312303938658</v>
      </c>
      <c r="G1875" s="20">
        <f t="shared" si="119"/>
        <v>0.405253349354457</v>
      </c>
      <c r="H1875" s="20">
        <f t="shared" si="117"/>
        <v>0.837861004643078</v>
      </c>
      <c r="I1875" s="2"/>
    </row>
    <row r="1876" spans="1:9" x14ac:dyDescent="0.4">
      <c r="A1876">
        <v>18.66</v>
      </c>
      <c r="B1876">
        <v>4.7106079999999997</v>
      </c>
      <c r="C1876">
        <v>18.659130000000001</v>
      </c>
      <c r="D1876">
        <v>6.1779019999999996</v>
      </c>
      <c r="E1876" s="13">
        <f t="shared" si="116"/>
        <v>2.1533293830602998</v>
      </c>
      <c r="F1876" s="14">
        <f t="shared" si="118"/>
        <v>6.4893349599163468</v>
      </c>
      <c r="G1876" s="20">
        <f t="shared" si="119"/>
        <v>0.40320650364613264</v>
      </c>
      <c r="H1876" s="20">
        <f t="shared" si="117"/>
        <v>0.83745447341696044</v>
      </c>
      <c r="I1876" s="2"/>
    </row>
    <row r="1877" spans="1:9" x14ac:dyDescent="0.4">
      <c r="A1877">
        <v>18.670000000000002</v>
      </c>
      <c r="B1877">
        <v>4.7180239999999998</v>
      </c>
      <c r="C1877">
        <v>18.66938</v>
      </c>
      <c r="D1877">
        <v>6.1668399999999997</v>
      </c>
      <c r="E1877" s="13">
        <f t="shared" si="116"/>
        <v>2.1494736842105264</v>
      </c>
      <c r="F1877" s="14">
        <f t="shared" si="118"/>
        <v>6.4854792610665744</v>
      </c>
      <c r="G1877" s="20">
        <f t="shared" si="119"/>
        <v>0.40261216774311315</v>
      </c>
      <c r="H1877" s="20">
        <f t="shared" si="117"/>
        <v>0.83827452923103962</v>
      </c>
      <c r="I1877" s="2"/>
    </row>
    <row r="1878" spans="1:9" x14ac:dyDescent="0.4">
      <c r="A1878">
        <v>18.68</v>
      </c>
      <c r="B1878">
        <v>4.7248229999999998</v>
      </c>
      <c r="C1878">
        <v>18.68038</v>
      </c>
      <c r="D1878">
        <v>6.1453499999999996</v>
      </c>
      <c r="E1878" s="13">
        <f t="shared" si="116"/>
        <v>2.1419832694318579</v>
      </c>
      <c r="F1878" s="14">
        <f t="shared" si="118"/>
        <v>6.4779888462879054</v>
      </c>
      <c r="G1878" s="20">
        <f t="shared" si="119"/>
        <v>0.40145654865256858</v>
      </c>
      <c r="H1878" s="20">
        <f t="shared" si="117"/>
        <v>0.83851297928063018</v>
      </c>
      <c r="I1878" s="2"/>
    </row>
    <row r="1879" spans="1:9" x14ac:dyDescent="0.4">
      <c r="A1879">
        <v>18.690000000000001</v>
      </c>
      <c r="B1879">
        <v>4.7316269999999996</v>
      </c>
      <c r="C1879">
        <v>18.69013</v>
      </c>
      <c r="D1879">
        <v>6.1453499999999996</v>
      </c>
      <c r="E1879" s="13">
        <f t="shared" si="116"/>
        <v>2.1419832694318579</v>
      </c>
      <c r="F1879" s="14">
        <f t="shared" si="118"/>
        <v>6.4779888462879054</v>
      </c>
      <c r="G1879" s="20">
        <f t="shared" si="119"/>
        <v>0.40145654865256858</v>
      </c>
      <c r="H1879" s="20">
        <f t="shared" si="117"/>
        <v>0.8397204832042745</v>
      </c>
      <c r="I1879" s="2"/>
    </row>
    <row r="1880" spans="1:9" x14ac:dyDescent="0.4">
      <c r="A1880">
        <v>18.7</v>
      </c>
      <c r="B1880">
        <v>4.7391350000000001</v>
      </c>
      <c r="C1880">
        <v>18.699380000000001</v>
      </c>
      <c r="D1880">
        <v>6.1557769999999996</v>
      </c>
      <c r="E1880" s="13">
        <f t="shared" si="116"/>
        <v>2.1456176368072502</v>
      </c>
      <c r="F1880" s="14">
        <f t="shared" si="118"/>
        <v>6.4816232136632976</v>
      </c>
      <c r="G1880" s="20">
        <f t="shared" si="119"/>
        <v>0.40201742461920326</v>
      </c>
      <c r="H1880" s="20">
        <f t="shared" si="117"/>
        <v>0.84152478449297885</v>
      </c>
      <c r="I1880" s="2"/>
    </row>
    <row r="1881" spans="1:9" x14ac:dyDescent="0.4">
      <c r="A1881">
        <v>18.71</v>
      </c>
      <c r="B1881">
        <v>4.7467930000000003</v>
      </c>
      <c r="C1881">
        <v>18.70975</v>
      </c>
      <c r="D1881">
        <v>6.2192280000000002</v>
      </c>
      <c r="E1881" s="13">
        <f t="shared" si="116"/>
        <v>2.1677337051237369</v>
      </c>
      <c r="F1881" s="14">
        <f t="shared" si="118"/>
        <v>6.5037392819797848</v>
      </c>
      <c r="G1881" s="20">
        <f t="shared" si="119"/>
        <v>0.40542373533378079</v>
      </c>
      <c r="H1881" s="20">
        <f t="shared" si="117"/>
        <v>0.845760632441101</v>
      </c>
      <c r="I1881" s="2"/>
    </row>
    <row r="1882" spans="1:9" x14ac:dyDescent="0.4">
      <c r="A1882">
        <v>18.72</v>
      </c>
      <c r="B1882">
        <v>4.7539809999999996</v>
      </c>
      <c r="C1882">
        <v>18.72063</v>
      </c>
      <c r="D1882">
        <v>6.2255859999999998</v>
      </c>
      <c r="E1882" s="13">
        <f t="shared" si="116"/>
        <v>2.1699498082955735</v>
      </c>
      <c r="F1882" s="14">
        <f t="shared" si="118"/>
        <v>6.505955385151621</v>
      </c>
      <c r="G1882" s="20">
        <f t="shared" si="119"/>
        <v>0.40576442022300724</v>
      </c>
      <c r="H1882" s="20">
        <f t="shared" si="117"/>
        <v>0.84732997888927786</v>
      </c>
      <c r="I1882" s="2"/>
    </row>
    <row r="1883" spans="1:9" x14ac:dyDescent="0.4">
      <c r="A1883">
        <v>18.73</v>
      </c>
      <c r="B1883">
        <v>4.761139</v>
      </c>
      <c r="C1883">
        <v>18.73038</v>
      </c>
      <c r="D1883">
        <v>6.2224069999999996</v>
      </c>
      <c r="E1883" s="13">
        <f t="shared" si="116"/>
        <v>2.168841756709655</v>
      </c>
      <c r="F1883" s="14">
        <f t="shared" si="118"/>
        <v>6.5048473335657029</v>
      </c>
      <c r="G1883" s="20">
        <f t="shared" si="119"/>
        <v>0.40559409228666815</v>
      </c>
      <c r="H1883" s="20">
        <f t="shared" si="117"/>
        <v>0.84846126234185915</v>
      </c>
      <c r="I1883" s="2"/>
    </row>
    <row r="1884" spans="1:9" x14ac:dyDescent="0.4">
      <c r="A1884">
        <v>18.739999999999998</v>
      </c>
      <c r="B1884">
        <v>4.7685300000000002</v>
      </c>
      <c r="C1884">
        <v>18.739380000000001</v>
      </c>
      <c r="D1884">
        <v>6.2240599999999997</v>
      </c>
      <c r="E1884" s="13">
        <f t="shared" si="116"/>
        <v>2.1694179156500524</v>
      </c>
      <c r="F1884" s="14">
        <f t="shared" si="118"/>
        <v>6.5054234925061003</v>
      </c>
      <c r="G1884" s="20">
        <f t="shared" si="119"/>
        <v>0.40568266214789184</v>
      </c>
      <c r="H1884" s="20">
        <f t="shared" si="117"/>
        <v>0.84985364744366321</v>
      </c>
      <c r="I1884" s="2"/>
    </row>
    <row r="1885" spans="1:9" x14ac:dyDescent="0.4">
      <c r="A1885">
        <v>18.75</v>
      </c>
      <c r="B1885">
        <v>4.7755489999999998</v>
      </c>
      <c r="C1885">
        <v>18.74963</v>
      </c>
      <c r="D1885">
        <v>6.2248229999999998</v>
      </c>
      <c r="E1885" s="13">
        <f t="shared" si="116"/>
        <v>2.1696838619728127</v>
      </c>
      <c r="F1885" s="14">
        <f t="shared" si="118"/>
        <v>6.5056894388288597</v>
      </c>
      <c r="G1885" s="20">
        <f t="shared" si="119"/>
        <v>0.4057235420209972</v>
      </c>
      <c r="H1885" s="20">
        <f t="shared" si="117"/>
        <v>0.85113937655362559</v>
      </c>
      <c r="I1885" s="2"/>
    </row>
    <row r="1886" spans="1:9" x14ac:dyDescent="0.4">
      <c r="A1886">
        <v>18.760000000000002</v>
      </c>
      <c r="B1886">
        <v>4.7821809999999996</v>
      </c>
      <c r="C1886">
        <v>18.760380000000001</v>
      </c>
      <c r="D1886">
        <v>6.2224069999999996</v>
      </c>
      <c r="E1886" s="13">
        <f t="shared" si="116"/>
        <v>2.168841756709655</v>
      </c>
      <c r="F1886" s="14">
        <f t="shared" si="118"/>
        <v>6.5048473335657029</v>
      </c>
      <c r="G1886" s="20">
        <f t="shared" si="119"/>
        <v>0.40559409228666815</v>
      </c>
      <c r="H1886" s="20">
        <f t="shared" si="117"/>
        <v>0.85221106294255511</v>
      </c>
      <c r="I1886" s="2"/>
    </row>
    <row r="1887" spans="1:9" x14ac:dyDescent="0.4">
      <c r="A1887">
        <v>18.77</v>
      </c>
      <c r="B1887">
        <v>4.7893179999999997</v>
      </c>
      <c r="C1887">
        <v>18.769880000000001</v>
      </c>
      <c r="D1887">
        <v>6.2407170000000001</v>
      </c>
      <c r="E1887" s="13">
        <f t="shared" si="116"/>
        <v>2.1752237713489024</v>
      </c>
      <c r="F1887" s="14">
        <f t="shared" si="118"/>
        <v>6.5112293482049495</v>
      </c>
      <c r="G1887" s="20">
        <f t="shared" si="119"/>
        <v>0.40657472805068773</v>
      </c>
      <c r="H1887" s="20">
        <f t="shared" si="117"/>
        <v>0.85432028213514122</v>
      </c>
      <c r="I1887" s="2"/>
    </row>
    <row r="1888" spans="1:9" x14ac:dyDescent="0.4">
      <c r="A1888">
        <v>18.78</v>
      </c>
      <c r="B1888">
        <v>4.7969210000000002</v>
      </c>
      <c r="C1888">
        <v>18.778880000000001</v>
      </c>
      <c r="D1888">
        <v>6.2597909999999999</v>
      </c>
      <c r="E1888" s="13">
        <f t="shared" si="116"/>
        <v>2.1818720808644128</v>
      </c>
      <c r="F1888" s="14">
        <f t="shared" si="118"/>
        <v>6.5178776577204598</v>
      </c>
      <c r="G1888" s="20">
        <f t="shared" si="119"/>
        <v>0.40759526001646201</v>
      </c>
      <c r="H1888" s="20">
        <f t="shared" si="117"/>
        <v>0.85655019900084406</v>
      </c>
      <c r="I1888" s="2"/>
    </row>
    <row r="1889" spans="1:9" x14ac:dyDescent="0.4">
      <c r="A1889">
        <v>18.79</v>
      </c>
      <c r="B1889">
        <v>4.8039370000000003</v>
      </c>
      <c r="C1889">
        <v>18.789380000000001</v>
      </c>
      <c r="D1889">
        <v>6.3185370000000001</v>
      </c>
      <c r="E1889" s="13">
        <f t="shared" si="116"/>
        <v>2.2023482049494598</v>
      </c>
      <c r="F1889" s="14">
        <f t="shared" si="118"/>
        <v>6.5383537818055073</v>
      </c>
      <c r="G1889" s="20">
        <f t="shared" si="119"/>
        <v>0.41073186815142432</v>
      </c>
      <c r="H1889" s="20">
        <f t="shared" si="117"/>
        <v>0.86049780941950627</v>
      </c>
      <c r="I1889" s="2"/>
    </row>
    <row r="1890" spans="1:9" x14ac:dyDescent="0.4">
      <c r="A1890">
        <v>18.8</v>
      </c>
      <c r="B1890">
        <v>4.8103239999999996</v>
      </c>
      <c r="C1890">
        <v>18.800249999999998</v>
      </c>
      <c r="D1890">
        <v>6.3312530000000002</v>
      </c>
      <c r="E1890" s="13">
        <f t="shared" si="116"/>
        <v>2.206780411293134</v>
      </c>
      <c r="F1890" s="14">
        <f t="shared" si="118"/>
        <v>6.5427859881491814</v>
      </c>
      <c r="G1890" s="20">
        <f t="shared" si="119"/>
        <v>0.41140951652017921</v>
      </c>
      <c r="H1890" s="20">
        <f t="shared" si="117"/>
        <v>0.86222595903748322</v>
      </c>
      <c r="I1890" s="2"/>
    </row>
    <row r="1891" spans="1:9" x14ac:dyDescent="0.4">
      <c r="A1891">
        <v>18.809999999999999</v>
      </c>
      <c r="B1891">
        <v>4.8173240000000002</v>
      </c>
      <c r="C1891">
        <v>18.809750000000001</v>
      </c>
      <c r="D1891">
        <v>6.3265479999999998</v>
      </c>
      <c r="E1891" s="13">
        <f t="shared" si="116"/>
        <v>2.2051404670616943</v>
      </c>
      <c r="F1891" s="14">
        <f t="shared" si="118"/>
        <v>6.5411460439177418</v>
      </c>
      <c r="G1891" s="20">
        <f t="shared" si="119"/>
        <v>0.4111588358783036</v>
      </c>
      <c r="H1891" s="20">
        <f t="shared" si="117"/>
        <v>0.86326424245256594</v>
      </c>
      <c r="I1891" s="2"/>
    </row>
    <row r="1892" spans="1:9" x14ac:dyDescent="0.4">
      <c r="A1892">
        <v>18.82</v>
      </c>
      <c r="B1892">
        <v>4.8253089999999998</v>
      </c>
      <c r="C1892">
        <v>18.818999999999999</v>
      </c>
      <c r="D1892">
        <v>6.3209530000000003</v>
      </c>
      <c r="E1892" s="13">
        <f t="shared" si="116"/>
        <v>2.203190310212618</v>
      </c>
      <c r="F1892" s="14">
        <f t="shared" si="118"/>
        <v>6.5391958870686651</v>
      </c>
      <c r="G1892" s="20">
        <f t="shared" si="119"/>
        <v>0.41086065455035137</v>
      </c>
      <c r="H1892" s="20">
        <f t="shared" si="117"/>
        <v>0.86443735657843368</v>
      </c>
      <c r="I1892" s="2"/>
    </row>
    <row r="1893" spans="1:9" x14ac:dyDescent="0.4">
      <c r="A1893">
        <v>18.829999999999998</v>
      </c>
      <c r="B1893">
        <v>4.833056</v>
      </c>
      <c r="C1893">
        <v>18.829630000000002</v>
      </c>
      <c r="D1893">
        <v>6.2994640000000004</v>
      </c>
      <c r="E1893" s="13">
        <f t="shared" si="116"/>
        <v>2.1957002439874524</v>
      </c>
      <c r="F1893" s="14">
        <f t="shared" si="118"/>
        <v>6.5317058208435004</v>
      </c>
      <c r="G1893" s="20">
        <f t="shared" si="119"/>
        <v>0.40971458716917553</v>
      </c>
      <c r="H1893" s="20">
        <f t="shared" si="117"/>
        <v>0.8648334791109844</v>
      </c>
      <c r="I1893" s="2"/>
    </row>
    <row r="1894" spans="1:9" x14ac:dyDescent="0.4">
      <c r="A1894">
        <v>18.84</v>
      </c>
      <c r="B1894">
        <v>4.8398529999999997</v>
      </c>
      <c r="C1894">
        <v>18.840630000000001</v>
      </c>
      <c r="D1894">
        <v>6.2693279999999998</v>
      </c>
      <c r="E1894" s="13">
        <f t="shared" si="116"/>
        <v>2.1851962356221679</v>
      </c>
      <c r="F1894" s="14">
        <f t="shared" si="118"/>
        <v>6.5212018124782158</v>
      </c>
      <c r="G1894" s="20">
        <f t="shared" si="119"/>
        <v>0.40810513570782037</v>
      </c>
      <c r="H1894" s="20">
        <f t="shared" si="117"/>
        <v>0.86465699939826635</v>
      </c>
      <c r="I1894" s="2"/>
    </row>
    <row r="1895" spans="1:9" x14ac:dyDescent="0.4">
      <c r="A1895">
        <v>18.850000000000001</v>
      </c>
      <c r="B1895">
        <v>4.8467570000000002</v>
      </c>
      <c r="C1895">
        <v>18.850249999999999</v>
      </c>
      <c r="D1895">
        <v>6.2693279999999998</v>
      </c>
      <c r="E1895" s="13">
        <f t="shared" si="116"/>
        <v>2.1851962356221679</v>
      </c>
      <c r="F1895" s="14">
        <f t="shared" si="118"/>
        <v>6.5212018124782158</v>
      </c>
      <c r="G1895" s="20">
        <f t="shared" si="119"/>
        <v>0.40810513570782037</v>
      </c>
      <c r="H1895" s="20">
        <f t="shared" si="117"/>
        <v>0.86589042362082969</v>
      </c>
      <c r="I1895" s="2"/>
    </row>
    <row r="1896" spans="1:9" x14ac:dyDescent="0.4">
      <c r="A1896">
        <v>18.86</v>
      </c>
      <c r="B1896">
        <v>4.854641</v>
      </c>
      <c r="C1896">
        <v>18.859380000000002</v>
      </c>
      <c r="D1896">
        <v>6.2955220000000001</v>
      </c>
      <c r="E1896" s="13">
        <f t="shared" si="116"/>
        <v>2.1943262460787731</v>
      </c>
      <c r="F1896" s="14">
        <f t="shared" si="118"/>
        <v>6.5303318229348211</v>
      </c>
      <c r="G1896" s="20">
        <f t="shared" si="119"/>
        <v>0.4095042068363029</v>
      </c>
      <c r="H1896" s="20">
        <f t="shared" si="117"/>
        <v>0.86851319045035191</v>
      </c>
      <c r="I1896" s="2"/>
    </row>
    <row r="1897" spans="1:9" x14ac:dyDescent="0.4">
      <c r="A1897">
        <v>18.87</v>
      </c>
      <c r="B1897">
        <v>4.8625759999999998</v>
      </c>
      <c r="C1897">
        <v>18.86975</v>
      </c>
      <c r="D1897">
        <v>6.3002269999999996</v>
      </c>
      <c r="E1897" s="13">
        <f t="shared" si="116"/>
        <v>2.1959661903102128</v>
      </c>
      <c r="F1897" s="14">
        <f t="shared" si="118"/>
        <v>6.5319717671662598</v>
      </c>
      <c r="G1897" s="20">
        <f t="shared" si="119"/>
        <v>0.40975530255288051</v>
      </c>
      <c r="H1897" s="20">
        <f t="shared" si="117"/>
        <v>0.87015125505775492</v>
      </c>
      <c r="I1897" s="2"/>
    </row>
    <row r="1898" spans="1:9" x14ac:dyDescent="0.4">
      <c r="A1898">
        <v>18.88</v>
      </c>
      <c r="B1898">
        <v>4.8695599999999999</v>
      </c>
      <c r="C1898">
        <v>18.880500000000001</v>
      </c>
      <c r="D1898">
        <v>6.2979380000000003</v>
      </c>
      <c r="E1898" s="13">
        <f t="shared" si="116"/>
        <v>2.1951683513419313</v>
      </c>
      <c r="F1898" s="14">
        <f t="shared" si="118"/>
        <v>6.5311739281979788</v>
      </c>
      <c r="G1898" s="20">
        <f t="shared" si="119"/>
        <v>0.4096331514282005</v>
      </c>
      <c r="H1898" s="20">
        <f t="shared" si="117"/>
        <v>0.87129459609042437</v>
      </c>
      <c r="I1898" s="2"/>
    </row>
    <row r="1899" spans="1:9" x14ac:dyDescent="0.4">
      <c r="A1899">
        <v>18.89</v>
      </c>
      <c r="B1899">
        <v>4.8762829999999999</v>
      </c>
      <c r="C1899">
        <v>18.890250000000002</v>
      </c>
      <c r="D1899">
        <v>6.2979380000000003</v>
      </c>
      <c r="E1899" s="13">
        <f t="shared" si="116"/>
        <v>2.1951683513419313</v>
      </c>
      <c r="F1899" s="14">
        <f t="shared" si="118"/>
        <v>6.5311739281979788</v>
      </c>
      <c r="G1899" s="20">
        <f t="shared" si="119"/>
        <v>0.4096331514282005</v>
      </c>
      <c r="H1899" s="20">
        <f t="shared" si="117"/>
        <v>0.87249752070158348</v>
      </c>
      <c r="I1899" s="2"/>
    </row>
    <row r="1900" spans="1:9" x14ac:dyDescent="0.4">
      <c r="A1900">
        <v>18.899999999999999</v>
      </c>
      <c r="B1900">
        <v>4.8836769999999996</v>
      </c>
      <c r="C1900">
        <v>18.899380000000001</v>
      </c>
      <c r="D1900">
        <v>6.3026429999999998</v>
      </c>
      <c r="E1900" s="13">
        <f t="shared" si="116"/>
        <v>2.1968082955733705</v>
      </c>
      <c r="F1900" s="14">
        <f t="shared" si="118"/>
        <v>6.5328138724294185</v>
      </c>
      <c r="G1900" s="20">
        <f t="shared" si="119"/>
        <v>0.40988421477349468</v>
      </c>
      <c r="H1900" s="20">
        <f t="shared" si="117"/>
        <v>0.87403991701026695</v>
      </c>
      <c r="I1900" s="2"/>
    </row>
    <row r="1901" spans="1:9" x14ac:dyDescent="0.4">
      <c r="A1901">
        <v>18.91</v>
      </c>
      <c r="B1901">
        <v>4.8912459999999998</v>
      </c>
      <c r="C1901">
        <v>18.90963</v>
      </c>
      <c r="D1901">
        <v>6.2970480000000002</v>
      </c>
      <c r="E1901" s="13">
        <f t="shared" si="116"/>
        <v>2.1948581387242942</v>
      </c>
      <c r="F1901" s="14">
        <f t="shared" si="118"/>
        <v>6.5308637155803417</v>
      </c>
      <c r="G1901" s="20">
        <f t="shared" si="119"/>
        <v>0.40958565307822559</v>
      </c>
      <c r="H1901" s="20">
        <f t="shared" si="117"/>
        <v>0.87513323344784799</v>
      </c>
      <c r="I1901" s="2"/>
    </row>
    <row r="1902" spans="1:9" x14ac:dyDescent="0.4">
      <c r="A1902">
        <v>18.920000000000002</v>
      </c>
      <c r="B1902">
        <v>4.8982910000000004</v>
      </c>
      <c r="C1902">
        <v>18.920249999999999</v>
      </c>
      <c r="D1902">
        <v>6.3026429999999998</v>
      </c>
      <c r="E1902" s="13">
        <f t="shared" si="116"/>
        <v>2.1968082955733705</v>
      </c>
      <c r="F1902" s="14">
        <f t="shared" si="118"/>
        <v>6.5328138724294185</v>
      </c>
      <c r="G1902" s="20">
        <f t="shared" si="119"/>
        <v>0.40988421477349468</v>
      </c>
      <c r="H1902" s="20">
        <f t="shared" si="117"/>
        <v>0.8766554092607145</v>
      </c>
      <c r="I1902" s="2"/>
    </row>
    <row r="1903" spans="1:9" x14ac:dyDescent="0.4">
      <c r="A1903">
        <v>18.93</v>
      </c>
      <c r="B1903">
        <v>4.905246</v>
      </c>
      <c r="C1903">
        <v>18.93</v>
      </c>
      <c r="D1903">
        <v>6.2979380000000003</v>
      </c>
      <c r="E1903" s="13">
        <f t="shared" si="116"/>
        <v>2.1951683513419313</v>
      </c>
      <c r="F1903" s="14">
        <f t="shared" si="118"/>
        <v>6.5311739281979788</v>
      </c>
      <c r="G1903" s="20">
        <f t="shared" si="119"/>
        <v>0.4096331514282005</v>
      </c>
      <c r="H1903" s="20">
        <f t="shared" si="117"/>
        <v>0.87767977646731321</v>
      </c>
      <c r="I1903" s="2"/>
    </row>
    <row r="1904" spans="1:9" x14ac:dyDescent="0.4">
      <c r="A1904">
        <v>18.940000000000001</v>
      </c>
      <c r="B1904">
        <v>4.9125769999999997</v>
      </c>
      <c r="C1904">
        <v>18.939250000000001</v>
      </c>
      <c r="D1904">
        <v>6.3248949999999997</v>
      </c>
      <c r="E1904" s="13">
        <f t="shared" si="116"/>
        <v>2.2045643081212969</v>
      </c>
      <c r="F1904" s="14">
        <f t="shared" si="118"/>
        <v>6.5405698849773444</v>
      </c>
      <c r="G1904" s="20">
        <f t="shared" si="119"/>
        <v>0.41107074973671465</v>
      </c>
      <c r="H1904" s="20">
        <f t="shared" si="117"/>
        <v>0.88025603396240981</v>
      </c>
      <c r="I1904" s="2"/>
    </row>
    <row r="1905" spans="1:9" x14ac:dyDescent="0.4">
      <c r="A1905">
        <v>18.95</v>
      </c>
      <c r="B1905">
        <v>4.9200020000000002</v>
      </c>
      <c r="C1905">
        <v>18.949629999999999</v>
      </c>
      <c r="D1905">
        <v>6.3351949999999997</v>
      </c>
      <c r="E1905" s="13">
        <f t="shared" si="116"/>
        <v>2.2081544092018124</v>
      </c>
      <c r="F1905" s="14">
        <f t="shared" si="118"/>
        <v>6.5441599860578599</v>
      </c>
      <c r="G1905" s="20">
        <f t="shared" si="119"/>
        <v>0.411619496437027</v>
      </c>
      <c r="H1905" s="20">
        <f t="shared" si="117"/>
        <v>0.88207037685438128</v>
      </c>
      <c r="I1905" s="2"/>
    </row>
    <row r="1906" spans="1:9" x14ac:dyDescent="0.4">
      <c r="A1906">
        <v>18.96</v>
      </c>
      <c r="B1906">
        <v>4.9273870000000004</v>
      </c>
      <c r="C1906">
        <v>18.9605</v>
      </c>
      <c r="D1906">
        <v>6.3630420000000001</v>
      </c>
      <c r="E1906" s="13">
        <f t="shared" si="116"/>
        <v>2.217860578598815</v>
      </c>
      <c r="F1906" s="14">
        <f t="shared" si="118"/>
        <v>6.5538661554548625</v>
      </c>
      <c r="G1906" s="20">
        <f t="shared" si="119"/>
        <v>0.41310157794592328</v>
      </c>
      <c r="H1906" s="20">
        <f t="shared" si="117"/>
        <v>0.88470461146391055</v>
      </c>
      <c r="I1906" s="2"/>
    </row>
    <row r="1907" spans="1:9" x14ac:dyDescent="0.4">
      <c r="A1907">
        <v>18.97</v>
      </c>
      <c r="B1907">
        <v>4.9350800000000001</v>
      </c>
      <c r="C1907">
        <v>18.97</v>
      </c>
      <c r="D1907">
        <v>6.3662210000000004</v>
      </c>
      <c r="E1907" s="13">
        <f t="shared" si="116"/>
        <v>2.2189686301847336</v>
      </c>
      <c r="F1907" s="14">
        <f t="shared" si="118"/>
        <v>6.5549742070407806</v>
      </c>
      <c r="G1907" s="20">
        <f t="shared" si="119"/>
        <v>0.41327063204345083</v>
      </c>
      <c r="H1907" s="20">
        <f t="shared" si="117"/>
        <v>0.88623568666495633</v>
      </c>
      <c r="I1907" s="2"/>
    </row>
    <row r="1908" spans="1:9" x14ac:dyDescent="0.4">
      <c r="A1908">
        <v>18.98</v>
      </c>
      <c r="B1908">
        <v>4.9428179999999999</v>
      </c>
      <c r="C1908">
        <v>18.97925</v>
      </c>
      <c r="D1908">
        <v>6.3669840000000004</v>
      </c>
      <c r="E1908" s="13">
        <f t="shared" si="116"/>
        <v>2.2192345765074943</v>
      </c>
      <c r="F1908" s="14">
        <f t="shared" si="118"/>
        <v>6.5552401533635418</v>
      </c>
      <c r="G1908" s="20">
        <f t="shared" si="119"/>
        <v>0.41331120290148371</v>
      </c>
      <c r="H1908" s="20">
        <f t="shared" si="117"/>
        <v>0.88766127977821097</v>
      </c>
      <c r="I1908" s="2"/>
    </row>
    <row r="1909" spans="1:9" x14ac:dyDescent="0.4">
      <c r="A1909">
        <v>18.989999999999998</v>
      </c>
      <c r="B1909">
        <v>4.9498939999999996</v>
      </c>
      <c r="C1909">
        <v>18.989629999999998</v>
      </c>
      <c r="D1909">
        <v>6.338374</v>
      </c>
      <c r="E1909" s="13">
        <f t="shared" si="116"/>
        <v>2.2092624607877309</v>
      </c>
      <c r="F1909" s="14">
        <f t="shared" si="118"/>
        <v>6.545268037643778</v>
      </c>
      <c r="G1909" s="20">
        <f t="shared" si="119"/>
        <v>0.41178880125104306</v>
      </c>
      <c r="H1909" s="20">
        <f t="shared" si="117"/>
        <v>0.88757974886723889</v>
      </c>
      <c r="I1909" s="2"/>
    </row>
    <row r="1910" spans="1:9" x14ac:dyDescent="0.4">
      <c r="A1910">
        <v>19</v>
      </c>
      <c r="B1910">
        <v>4.9565510000000002</v>
      </c>
      <c r="C1910">
        <v>19.000499999999999</v>
      </c>
      <c r="D1910">
        <v>6.3273109999999999</v>
      </c>
      <c r="E1910" s="13">
        <f t="shared" si="116"/>
        <v>2.2054064133844546</v>
      </c>
      <c r="F1910" s="14">
        <f t="shared" si="118"/>
        <v>6.5414119902405021</v>
      </c>
      <c r="G1910" s="20">
        <f t="shared" si="119"/>
        <v>0.41119949250250559</v>
      </c>
      <c r="H1910" s="20">
        <f t="shared" si="117"/>
        <v>0.88824982704734234</v>
      </c>
      <c r="I1910" s="2"/>
    </row>
    <row r="1911" spans="1:9" x14ac:dyDescent="0.4">
      <c r="A1911">
        <v>19.010000000000002</v>
      </c>
      <c r="B1911">
        <v>4.9638400000000003</v>
      </c>
      <c r="C1911">
        <v>19.010000000000002</v>
      </c>
      <c r="D1911">
        <v>6.2970480000000002</v>
      </c>
      <c r="E1911" s="13">
        <f t="shared" si="116"/>
        <v>2.1948581387242942</v>
      </c>
      <c r="F1911" s="14">
        <f t="shared" si="118"/>
        <v>6.5308637155803417</v>
      </c>
      <c r="G1911" s="20">
        <f t="shared" si="119"/>
        <v>0.40958565307822559</v>
      </c>
      <c r="H1911" s="20">
        <f t="shared" si="117"/>
        <v>0.88812162576115905</v>
      </c>
      <c r="I1911" s="2"/>
    </row>
    <row r="1912" spans="1:9" x14ac:dyDescent="0.4">
      <c r="A1912">
        <v>19.02</v>
      </c>
      <c r="B1912">
        <v>4.9718349999999996</v>
      </c>
      <c r="C1912">
        <v>19.01925</v>
      </c>
      <c r="D1912">
        <v>6.3002269999999996</v>
      </c>
      <c r="E1912" s="13">
        <f t="shared" si="116"/>
        <v>2.1959661903102128</v>
      </c>
      <c r="F1912" s="14">
        <f t="shared" si="118"/>
        <v>6.5319717671662598</v>
      </c>
      <c r="G1912" s="20">
        <f t="shared" si="119"/>
        <v>0.40975530255288051</v>
      </c>
      <c r="H1912" s="20">
        <f t="shared" si="117"/>
        <v>0.88970300211041897</v>
      </c>
      <c r="I1912" s="2"/>
    </row>
    <row r="1913" spans="1:9" x14ac:dyDescent="0.4">
      <c r="A1913">
        <v>19.03</v>
      </c>
      <c r="B1913">
        <v>4.9793149999999997</v>
      </c>
      <c r="C1913">
        <v>19.029499999999999</v>
      </c>
      <c r="D1913">
        <v>6.2994640000000004</v>
      </c>
      <c r="E1913" s="13">
        <f t="shared" si="116"/>
        <v>2.1957002439874524</v>
      </c>
      <c r="F1913" s="14">
        <f t="shared" si="118"/>
        <v>6.5317058208435004</v>
      </c>
      <c r="G1913" s="20">
        <f t="shared" si="119"/>
        <v>0.40971458716917553</v>
      </c>
      <c r="H1913" s="20">
        <f t="shared" si="117"/>
        <v>0.89100525941340458</v>
      </c>
      <c r="I1913" s="2"/>
    </row>
    <row r="1914" spans="1:9" x14ac:dyDescent="0.4">
      <c r="A1914">
        <v>19.04</v>
      </c>
      <c r="B1914">
        <v>4.9858219999999998</v>
      </c>
      <c r="C1914">
        <v>19.040500000000002</v>
      </c>
      <c r="D1914">
        <v>6.3002269999999996</v>
      </c>
      <c r="E1914" s="13">
        <f t="shared" si="116"/>
        <v>2.1959661903102128</v>
      </c>
      <c r="F1914" s="14">
        <f t="shared" si="118"/>
        <v>6.5319717671662598</v>
      </c>
      <c r="G1914" s="20">
        <f t="shared" si="119"/>
        <v>0.40975530255288051</v>
      </c>
      <c r="H1914" s="20">
        <f t="shared" si="117"/>
        <v>0.89220595643020606</v>
      </c>
      <c r="I1914" s="2"/>
    </row>
    <row r="1915" spans="1:9" x14ac:dyDescent="0.4">
      <c r="A1915">
        <v>19.05</v>
      </c>
      <c r="B1915">
        <v>4.9926820000000003</v>
      </c>
      <c r="C1915">
        <v>19.050129999999999</v>
      </c>
      <c r="D1915">
        <v>6.3002269999999996</v>
      </c>
      <c r="E1915" s="13">
        <f t="shared" si="116"/>
        <v>2.1959661903102128</v>
      </c>
      <c r="F1915" s="14">
        <f t="shared" si="118"/>
        <v>6.5319717671662598</v>
      </c>
      <c r="G1915" s="20">
        <f t="shared" si="119"/>
        <v>0.40975530255288051</v>
      </c>
      <c r="H1915" s="20">
        <f t="shared" si="117"/>
        <v>0.8934335439495984</v>
      </c>
      <c r="I1915" s="2"/>
    </row>
    <row r="1916" spans="1:9" x14ac:dyDescent="0.4">
      <c r="A1916">
        <v>19.059999999999999</v>
      </c>
      <c r="B1916">
        <v>5.0007440000000001</v>
      </c>
      <c r="C1916">
        <v>19.059380000000001</v>
      </c>
      <c r="D1916">
        <v>6.2955220000000001</v>
      </c>
      <c r="E1916" s="13">
        <f t="shared" si="116"/>
        <v>2.1943262460787731</v>
      </c>
      <c r="F1916" s="14">
        <f t="shared" si="118"/>
        <v>6.5303318229348211</v>
      </c>
      <c r="G1916" s="20">
        <f t="shared" si="119"/>
        <v>0.4095042068363029</v>
      </c>
      <c r="H1916" s="20">
        <f t="shared" si="117"/>
        <v>0.89465155632835758</v>
      </c>
      <c r="I1916" s="2"/>
    </row>
    <row r="1917" spans="1:9" x14ac:dyDescent="0.4">
      <c r="A1917">
        <v>19.07</v>
      </c>
      <c r="B1917">
        <v>5.0089329999999999</v>
      </c>
      <c r="C1917">
        <v>19.069749999999999</v>
      </c>
      <c r="D1917">
        <v>6.305822</v>
      </c>
      <c r="E1917" s="13">
        <f t="shared" si="116"/>
        <v>2.1979163471592891</v>
      </c>
      <c r="F1917" s="14">
        <f t="shared" si="118"/>
        <v>6.5339219240153366</v>
      </c>
      <c r="G1917" s="20">
        <f t="shared" si="119"/>
        <v>0.41005381360916954</v>
      </c>
      <c r="H1917" s="20">
        <f t="shared" si="117"/>
        <v>0.89660924576960666</v>
      </c>
      <c r="I1917" s="2"/>
    </row>
    <row r="1918" spans="1:9" x14ac:dyDescent="0.4">
      <c r="A1918">
        <v>19.079999999999998</v>
      </c>
      <c r="B1918">
        <v>5.0162950000000004</v>
      </c>
      <c r="C1918">
        <v>19.080500000000001</v>
      </c>
      <c r="D1918">
        <v>6.2962850000000001</v>
      </c>
      <c r="E1918" s="13">
        <f t="shared" si="116"/>
        <v>2.1945921924015339</v>
      </c>
      <c r="F1918" s="14">
        <f t="shared" si="118"/>
        <v>6.5305977692575814</v>
      </c>
      <c r="G1918" s="20">
        <f t="shared" si="119"/>
        <v>0.40954493078645043</v>
      </c>
      <c r="H1918" s="20">
        <f t="shared" si="117"/>
        <v>0.89747023540664972</v>
      </c>
      <c r="I1918" s="2"/>
    </row>
    <row r="1919" spans="1:9" x14ac:dyDescent="0.4">
      <c r="A1919">
        <v>19.09</v>
      </c>
      <c r="B1919">
        <v>5.0236510000000001</v>
      </c>
      <c r="C1919">
        <v>19.090129999999998</v>
      </c>
      <c r="D1919">
        <v>6.2987010000000003</v>
      </c>
      <c r="E1919" s="13">
        <f t="shared" si="116"/>
        <v>2.1954342976646917</v>
      </c>
      <c r="F1919" s="14">
        <f t="shared" si="118"/>
        <v>6.5314398745207392</v>
      </c>
      <c r="G1919" s="20">
        <f t="shared" si="119"/>
        <v>0.40967387012766049</v>
      </c>
      <c r="H1919" s="20">
        <f t="shared" si="117"/>
        <v>0.89890220093328765</v>
      </c>
      <c r="I1919" s="2"/>
    </row>
    <row r="1920" spans="1:9" x14ac:dyDescent="0.4">
      <c r="A1920">
        <v>19.100000000000001</v>
      </c>
      <c r="B1920">
        <v>5.0316999999999998</v>
      </c>
      <c r="C1920">
        <v>19.099499999999999</v>
      </c>
      <c r="D1920">
        <v>6.3026429999999998</v>
      </c>
      <c r="E1920" s="13">
        <f t="shared" si="116"/>
        <v>2.1968082955733705</v>
      </c>
      <c r="F1920" s="14">
        <f t="shared" si="118"/>
        <v>6.5328138724294185</v>
      </c>
      <c r="G1920" s="20">
        <f t="shared" si="119"/>
        <v>0.40988421477349468</v>
      </c>
      <c r="H1920" s="20">
        <f t="shared" si="117"/>
        <v>0.90053184320350443</v>
      </c>
      <c r="I1920" s="2"/>
    </row>
    <row r="1921" spans="1:9" x14ac:dyDescent="0.4">
      <c r="A1921">
        <v>19.11</v>
      </c>
      <c r="B1921">
        <v>5.0396219999999996</v>
      </c>
      <c r="C1921">
        <v>19.109749999999998</v>
      </c>
      <c r="D1921">
        <v>6.3256579999999998</v>
      </c>
      <c r="E1921" s="13">
        <f t="shared" si="116"/>
        <v>2.2048302544440572</v>
      </c>
      <c r="F1921" s="14">
        <f t="shared" si="118"/>
        <v>6.5408358313001047</v>
      </c>
      <c r="G1921" s="20">
        <f t="shared" si="119"/>
        <v>0.41111140994228668</v>
      </c>
      <c r="H1921" s="20">
        <f t="shared" si="117"/>
        <v>0.9030572046279971</v>
      </c>
      <c r="I1921" s="2"/>
    </row>
    <row r="1922" spans="1:9" x14ac:dyDescent="0.4">
      <c r="A1922">
        <v>19.12</v>
      </c>
      <c r="B1922">
        <v>5.0468190000000002</v>
      </c>
      <c r="C1922">
        <v>19.1205</v>
      </c>
      <c r="D1922">
        <v>6.3503270000000001</v>
      </c>
      <c r="E1922" s="13">
        <f t="shared" si="116"/>
        <v>2.2134287208086443</v>
      </c>
      <c r="F1922" s="14">
        <f t="shared" si="118"/>
        <v>6.5494342976646918</v>
      </c>
      <c r="G1922" s="20">
        <f t="shared" si="119"/>
        <v>0.41242512883678134</v>
      </c>
      <c r="H1922" s="20">
        <f t="shared" si="117"/>
        <v>0.90553568380473826</v>
      </c>
      <c r="I1922" s="2"/>
    </row>
    <row r="1923" spans="1:9" x14ac:dyDescent="0.4">
      <c r="A1923">
        <v>19.13</v>
      </c>
      <c r="B1923">
        <v>5.0540450000000003</v>
      </c>
      <c r="C1923">
        <v>19.130130000000001</v>
      </c>
      <c r="D1923">
        <v>6.3677469999999996</v>
      </c>
      <c r="E1923" s="13">
        <f t="shared" si="116"/>
        <v>2.2195005228302547</v>
      </c>
      <c r="F1923" s="14">
        <f t="shared" si="118"/>
        <v>6.5555060996863022</v>
      </c>
      <c r="G1923" s="20">
        <f t="shared" si="119"/>
        <v>0.41335177211358853</v>
      </c>
      <c r="H1923" s="20">
        <f t="shared" si="117"/>
        <v>0.90767292287428691</v>
      </c>
      <c r="I1923" s="2"/>
    </row>
    <row r="1924" spans="1:9" x14ac:dyDescent="0.4">
      <c r="A1924">
        <v>19.14</v>
      </c>
      <c r="B1924">
        <v>5.0618109999999996</v>
      </c>
      <c r="C1924">
        <v>19.139250000000001</v>
      </c>
      <c r="D1924">
        <v>6.3662210000000004</v>
      </c>
      <c r="E1924" s="13">
        <f t="shared" si="116"/>
        <v>2.2189686301847336</v>
      </c>
      <c r="F1924" s="14">
        <f t="shared" si="118"/>
        <v>6.5549742070407806</v>
      </c>
      <c r="G1924" s="20">
        <f t="shared" si="119"/>
        <v>0.41327063204345083</v>
      </c>
      <c r="H1924" s="20">
        <f t="shared" si="117"/>
        <v>0.90899388608760723</v>
      </c>
      <c r="I1924" s="2"/>
    </row>
    <row r="1925" spans="1:9" x14ac:dyDescent="0.4">
      <c r="A1925">
        <v>19.149999999999999</v>
      </c>
      <c r="B1925">
        <v>5.0694879999999998</v>
      </c>
      <c r="C1925">
        <v>19.1495</v>
      </c>
      <c r="D1925">
        <v>6.3757580000000003</v>
      </c>
      <c r="E1925" s="13">
        <f t="shared" si="116"/>
        <v>2.2222927849424887</v>
      </c>
      <c r="F1925" s="14">
        <f t="shared" si="118"/>
        <v>6.5582983617985366</v>
      </c>
      <c r="G1925" s="20">
        <f t="shared" si="119"/>
        <v>0.41377762292791676</v>
      </c>
      <c r="H1925" s="20">
        <f t="shared" si="117"/>
        <v>0.91083418003156236</v>
      </c>
      <c r="I1925" s="2"/>
    </row>
    <row r="1926" spans="1:9" x14ac:dyDescent="0.4">
      <c r="A1926">
        <v>19.16</v>
      </c>
      <c r="B1926">
        <v>5.0767420000000003</v>
      </c>
      <c r="C1926">
        <v>19.16038</v>
      </c>
      <c r="D1926">
        <v>6.3971200000000001</v>
      </c>
      <c r="E1926" s="13">
        <f t="shared" si="116"/>
        <v>2.229738584872778</v>
      </c>
      <c r="F1926" s="14">
        <f t="shared" si="118"/>
        <v>6.5657441617288255</v>
      </c>
      <c r="G1926" s="20">
        <f t="shared" si="119"/>
        <v>0.41491230390991057</v>
      </c>
      <c r="H1926" s="20">
        <f t="shared" si="117"/>
        <v>0.91317307765970401</v>
      </c>
      <c r="I1926" s="2"/>
    </row>
    <row r="1927" spans="1:9" x14ac:dyDescent="0.4">
      <c r="A1927">
        <v>19.170000000000002</v>
      </c>
      <c r="B1927">
        <v>5.0842029999999996</v>
      </c>
      <c r="C1927">
        <v>19.169879999999999</v>
      </c>
      <c r="D1927">
        <v>6.4002990000000004</v>
      </c>
      <c r="E1927" s="13">
        <f t="shared" si="116"/>
        <v>2.2308466364586965</v>
      </c>
      <c r="F1927" s="14">
        <f t="shared" si="118"/>
        <v>6.5668522133147444</v>
      </c>
      <c r="G1927" s="20">
        <f t="shared" si="119"/>
        <v>0.41508105219957159</v>
      </c>
      <c r="H1927" s="20">
        <f t="shared" si="117"/>
        <v>0.91466945226245666</v>
      </c>
      <c r="I1927" s="2"/>
    </row>
    <row r="1928" spans="1:9" x14ac:dyDescent="0.4">
      <c r="A1928">
        <v>19.18</v>
      </c>
      <c r="B1928">
        <v>5.0921310000000002</v>
      </c>
      <c r="C1928">
        <v>19.178999999999998</v>
      </c>
      <c r="D1928">
        <v>6.3995360000000003</v>
      </c>
      <c r="E1928" s="13">
        <f t="shared" si="116"/>
        <v>2.2305806901359362</v>
      </c>
      <c r="F1928" s="14">
        <f t="shared" si="118"/>
        <v>6.5665862669919832</v>
      </c>
      <c r="G1928" s="20">
        <f t="shared" si="119"/>
        <v>0.41504055308379212</v>
      </c>
      <c r="H1928" s="20">
        <f t="shared" si="117"/>
        <v>0.91605863241129548</v>
      </c>
      <c r="I1928" s="2"/>
    </row>
    <row r="1929" spans="1:9" x14ac:dyDescent="0.4">
      <c r="A1929">
        <v>19.190000000000001</v>
      </c>
      <c r="B1929">
        <v>5.0999290000000004</v>
      </c>
      <c r="C1929">
        <v>19.189499999999999</v>
      </c>
      <c r="D1929">
        <v>6.3995360000000003</v>
      </c>
      <c r="E1929" s="13">
        <f t="shared" si="116"/>
        <v>2.2305806901359362</v>
      </c>
      <c r="F1929" s="14">
        <f t="shared" si="118"/>
        <v>6.5665862669919832</v>
      </c>
      <c r="G1929" s="20">
        <f t="shared" si="119"/>
        <v>0.41504055308379212</v>
      </c>
      <c r="H1929" s="20">
        <f t="shared" si="117"/>
        <v>0.9174614685157757</v>
      </c>
      <c r="I1929" s="2"/>
    </row>
    <row r="1930" spans="1:9" x14ac:dyDescent="0.4">
      <c r="A1930">
        <v>19.2</v>
      </c>
      <c r="B1930">
        <v>5.1074089999999996</v>
      </c>
      <c r="C1930">
        <v>19.200500000000002</v>
      </c>
      <c r="D1930">
        <v>6.406657</v>
      </c>
      <c r="E1930" s="13">
        <f t="shared" ref="E1930:E1993" si="120">D1930/$M$15</f>
        <v>2.2330627396305336</v>
      </c>
      <c r="F1930" s="14">
        <f t="shared" si="118"/>
        <v>6.5690683164865806</v>
      </c>
      <c r="G1930" s="20">
        <f t="shared" si="119"/>
        <v>0.41541846337495636</v>
      </c>
      <c r="H1930" s="20">
        <f t="shared" ref="H1930:H1993" si="121">F1930*B1930/$K$12/$K$9</f>
        <v>0.91915438967909635</v>
      </c>
      <c r="I1930" s="2"/>
    </row>
    <row r="1931" spans="1:9" x14ac:dyDescent="0.4">
      <c r="A1931">
        <v>19.21</v>
      </c>
      <c r="B1931">
        <v>5.1152639999999998</v>
      </c>
      <c r="C1931">
        <v>19.21</v>
      </c>
      <c r="D1931">
        <v>6.3995360000000003</v>
      </c>
      <c r="E1931" s="13">
        <f t="shared" si="120"/>
        <v>2.2305806901359362</v>
      </c>
      <c r="F1931" s="14">
        <f t="shared" ref="F1931:F1994" si="122">E1931+$K$12</f>
        <v>6.5665862669919832</v>
      </c>
      <c r="G1931" s="20">
        <f t="shared" ref="G1931:G1994" si="123">LN(F1931/$K$12)</f>
        <v>0.41504055308379212</v>
      </c>
      <c r="H1931" s="20">
        <f t="shared" si="121"/>
        <v>0.92022018763121627</v>
      </c>
      <c r="I1931" s="2"/>
    </row>
    <row r="1932" spans="1:9" x14ac:dyDescent="0.4">
      <c r="A1932">
        <v>19.22</v>
      </c>
      <c r="B1932">
        <v>5.1236470000000001</v>
      </c>
      <c r="C1932">
        <v>19.219249999999999</v>
      </c>
      <c r="D1932">
        <v>6.4114890000000004</v>
      </c>
      <c r="E1932" s="13">
        <f t="shared" si="120"/>
        <v>2.2347469501568495</v>
      </c>
      <c r="F1932" s="14">
        <f t="shared" si="122"/>
        <v>6.570752527012897</v>
      </c>
      <c r="G1932" s="20">
        <f t="shared" si="123"/>
        <v>0.41567481550571966</v>
      </c>
      <c r="H1932" s="20">
        <f t="shared" si="121"/>
        <v>0.92231306646848144</v>
      </c>
      <c r="I1932" s="2"/>
    </row>
    <row r="1933" spans="1:9" x14ac:dyDescent="0.4">
      <c r="A1933">
        <v>19.23</v>
      </c>
      <c r="B1933">
        <v>5.1316230000000003</v>
      </c>
      <c r="C1933">
        <v>19.22963</v>
      </c>
      <c r="D1933">
        <v>6.4034779999999998</v>
      </c>
      <c r="E1933" s="13">
        <f t="shared" si="120"/>
        <v>2.2319546880446151</v>
      </c>
      <c r="F1933" s="14">
        <f t="shared" si="122"/>
        <v>6.5679602649006625</v>
      </c>
      <c r="G1933" s="20">
        <f t="shared" si="123"/>
        <v>0.41524977201805158</v>
      </c>
      <c r="H1933" s="20">
        <f t="shared" si="121"/>
        <v>0.92335628459291452</v>
      </c>
      <c r="I1933" s="2"/>
    </row>
    <row r="1934" spans="1:9" x14ac:dyDescent="0.4">
      <c r="A1934">
        <v>19.239999999999998</v>
      </c>
      <c r="B1934">
        <v>5.1388259999999999</v>
      </c>
      <c r="C1934">
        <v>19.240629999999999</v>
      </c>
      <c r="D1934">
        <v>6.406657</v>
      </c>
      <c r="E1934" s="13">
        <f t="shared" si="120"/>
        <v>2.2330627396305336</v>
      </c>
      <c r="F1934" s="14">
        <f t="shared" si="122"/>
        <v>6.5690683164865806</v>
      </c>
      <c r="G1934" s="20">
        <f t="shared" si="123"/>
        <v>0.41541846337495636</v>
      </c>
      <c r="H1934" s="20">
        <f t="shared" si="121"/>
        <v>0.9248083471868167</v>
      </c>
      <c r="I1934" s="2"/>
    </row>
    <row r="1935" spans="1:9" x14ac:dyDescent="0.4">
      <c r="A1935">
        <v>19.25</v>
      </c>
      <c r="B1935">
        <v>5.1462680000000001</v>
      </c>
      <c r="C1935">
        <v>19.250129999999999</v>
      </c>
      <c r="D1935">
        <v>6.4019519999999996</v>
      </c>
      <c r="E1935" s="13">
        <f t="shared" si="120"/>
        <v>2.2314227953990939</v>
      </c>
      <c r="F1935" s="14">
        <f t="shared" si="122"/>
        <v>6.5674283722551419</v>
      </c>
      <c r="G1935" s="20">
        <f t="shared" si="123"/>
        <v>0.41516878581193245</v>
      </c>
      <c r="H1935" s="20">
        <f t="shared" si="121"/>
        <v>0.9259164366083571</v>
      </c>
      <c r="I1935" s="2"/>
    </row>
    <row r="1936" spans="1:9" x14ac:dyDescent="0.4">
      <c r="A1936">
        <v>19.260000000000002</v>
      </c>
      <c r="B1936">
        <v>5.1544800000000004</v>
      </c>
      <c r="C1936">
        <v>19.259499999999999</v>
      </c>
      <c r="D1936">
        <v>6.3995360000000003</v>
      </c>
      <c r="E1936" s="13">
        <f t="shared" si="120"/>
        <v>2.2305806901359362</v>
      </c>
      <c r="F1936" s="14">
        <f t="shared" si="122"/>
        <v>6.5665862669919832</v>
      </c>
      <c r="G1936" s="20">
        <f t="shared" si="123"/>
        <v>0.41504055308379212</v>
      </c>
      <c r="H1936" s="20">
        <f t="shared" si="121"/>
        <v>0.92727502485528635</v>
      </c>
      <c r="I1936" s="2"/>
    </row>
    <row r="1937" spans="1:9" x14ac:dyDescent="0.4">
      <c r="A1937">
        <v>19.27</v>
      </c>
      <c r="B1937">
        <v>5.1624140000000001</v>
      </c>
      <c r="C1937">
        <v>19.269880000000001</v>
      </c>
      <c r="D1937">
        <v>6.4011889999999996</v>
      </c>
      <c r="E1937" s="13">
        <f t="shared" si="120"/>
        <v>2.2311568490763332</v>
      </c>
      <c r="F1937" s="14">
        <f t="shared" si="122"/>
        <v>6.5671624259323806</v>
      </c>
      <c r="G1937" s="20">
        <f t="shared" si="123"/>
        <v>0.41512829024920295</v>
      </c>
      <c r="H1937" s="20">
        <f t="shared" si="121"/>
        <v>0.92878381222379969</v>
      </c>
      <c r="I1937" s="2"/>
    </row>
    <row r="1938" spans="1:9" x14ac:dyDescent="0.4">
      <c r="A1938">
        <v>19.28</v>
      </c>
      <c r="B1938">
        <v>5.1695630000000001</v>
      </c>
      <c r="C1938">
        <v>19.280629999999999</v>
      </c>
      <c r="D1938">
        <v>6.4027149999999997</v>
      </c>
      <c r="E1938" s="13">
        <f t="shared" si="120"/>
        <v>2.2316887417218543</v>
      </c>
      <c r="F1938" s="14">
        <f t="shared" si="122"/>
        <v>6.5676943185779013</v>
      </c>
      <c r="G1938" s="20">
        <f t="shared" si="123"/>
        <v>0.41520927973483751</v>
      </c>
      <c r="H1938" s="20">
        <f t="shared" si="121"/>
        <v>0.93014533701783597</v>
      </c>
      <c r="I1938" s="2"/>
    </row>
    <row r="1939" spans="1:9" x14ac:dyDescent="0.4">
      <c r="A1939">
        <v>19.29</v>
      </c>
      <c r="B1939">
        <v>5.1770339999999999</v>
      </c>
      <c r="C1939">
        <v>19.29025</v>
      </c>
      <c r="D1939">
        <v>6.3995360000000003</v>
      </c>
      <c r="E1939" s="13">
        <f t="shared" si="120"/>
        <v>2.2305806901359362</v>
      </c>
      <c r="F1939" s="14">
        <f t="shared" si="122"/>
        <v>6.5665862669919832</v>
      </c>
      <c r="G1939" s="20">
        <f t="shared" si="123"/>
        <v>0.41504055308379212</v>
      </c>
      <c r="H1939" s="20">
        <f t="shared" si="121"/>
        <v>0.93133241976429482</v>
      </c>
      <c r="I1939" s="2"/>
    </row>
    <row r="1940" spans="1:9" x14ac:dyDescent="0.4">
      <c r="A1940">
        <v>19.3</v>
      </c>
      <c r="B1940">
        <v>5.1853809999999996</v>
      </c>
      <c r="C1940">
        <v>19.299499999999998</v>
      </c>
      <c r="D1940">
        <v>6.4019519999999996</v>
      </c>
      <c r="E1940" s="13">
        <f t="shared" si="120"/>
        <v>2.2314227953990939</v>
      </c>
      <c r="F1940" s="14">
        <f t="shared" si="122"/>
        <v>6.5674283722551419</v>
      </c>
      <c r="G1940" s="20">
        <f t="shared" si="123"/>
        <v>0.41516878581193245</v>
      </c>
      <c r="H1940" s="20">
        <f t="shared" si="121"/>
        <v>0.93295364679349735</v>
      </c>
      <c r="I1940" s="2"/>
    </row>
    <row r="1941" spans="1:9" x14ac:dyDescent="0.4">
      <c r="A1941">
        <v>19.309999999999999</v>
      </c>
      <c r="B1941">
        <v>5.1935830000000003</v>
      </c>
      <c r="C1941">
        <v>19.309750000000001</v>
      </c>
      <c r="D1941">
        <v>6.3987730000000003</v>
      </c>
      <c r="E1941" s="13">
        <f t="shared" si="120"/>
        <v>2.2303147438131754</v>
      </c>
      <c r="F1941" s="14">
        <f t="shared" si="122"/>
        <v>6.5663203206692229</v>
      </c>
      <c r="G1941" s="20">
        <f t="shared" si="123"/>
        <v>0.41500005232776815</v>
      </c>
      <c r="H1941" s="20">
        <f t="shared" si="121"/>
        <v>0.93427169425231449</v>
      </c>
      <c r="I1941" s="2"/>
    </row>
    <row r="1942" spans="1:9" x14ac:dyDescent="0.4">
      <c r="A1942">
        <v>19.32</v>
      </c>
      <c r="B1942">
        <v>5.2010630000000004</v>
      </c>
      <c r="C1942">
        <v>19.32038</v>
      </c>
      <c r="D1942">
        <v>6.3995360000000003</v>
      </c>
      <c r="E1942" s="13">
        <f t="shared" si="120"/>
        <v>2.2305806901359362</v>
      </c>
      <c r="F1942" s="14">
        <f t="shared" si="122"/>
        <v>6.5665862669919832</v>
      </c>
      <c r="G1942" s="20">
        <f t="shared" si="123"/>
        <v>0.41504055308379212</v>
      </c>
      <c r="H1942" s="20">
        <f t="shared" si="121"/>
        <v>0.93565516261561033</v>
      </c>
      <c r="I1942" s="2"/>
    </row>
    <row r="1943" spans="1:9" x14ac:dyDescent="0.4">
      <c r="A1943">
        <v>19.329999999999998</v>
      </c>
      <c r="B1943">
        <v>5.2086769999999998</v>
      </c>
      <c r="C1943">
        <v>19.330249999999999</v>
      </c>
      <c r="D1943">
        <v>6.4019519999999996</v>
      </c>
      <c r="E1943" s="13">
        <f t="shared" si="120"/>
        <v>2.2314227953990939</v>
      </c>
      <c r="F1943" s="14">
        <f t="shared" si="122"/>
        <v>6.5674283722551419</v>
      </c>
      <c r="G1943" s="20">
        <f t="shared" si="123"/>
        <v>0.41516878581193245</v>
      </c>
      <c r="H1943" s="20">
        <f t="shared" si="121"/>
        <v>0.93714506265198527</v>
      </c>
      <c r="I1943" s="2"/>
    </row>
    <row r="1944" spans="1:9" x14ac:dyDescent="0.4">
      <c r="A1944">
        <v>19.34</v>
      </c>
      <c r="B1944">
        <v>5.21699</v>
      </c>
      <c r="C1944">
        <v>19.339379999999998</v>
      </c>
      <c r="D1944">
        <v>6.4027149999999997</v>
      </c>
      <c r="E1944" s="13">
        <f t="shared" si="120"/>
        <v>2.2316887417218543</v>
      </c>
      <c r="F1944" s="14">
        <f t="shared" si="122"/>
        <v>6.5676943185779013</v>
      </c>
      <c r="G1944" s="20">
        <f t="shared" si="123"/>
        <v>0.41520927973483751</v>
      </c>
      <c r="H1944" s="20">
        <f t="shared" si="121"/>
        <v>0.93867874746253799</v>
      </c>
      <c r="I1944" s="2"/>
    </row>
    <row r="1945" spans="1:9" x14ac:dyDescent="0.4">
      <c r="A1945">
        <v>19.350000000000001</v>
      </c>
      <c r="B1945">
        <v>5.2253569999999998</v>
      </c>
      <c r="C1945">
        <v>19.349630000000001</v>
      </c>
      <c r="D1945">
        <v>6.4098360000000003</v>
      </c>
      <c r="E1945" s="13">
        <f t="shared" si="120"/>
        <v>2.2341707912164521</v>
      </c>
      <c r="F1945" s="14">
        <f t="shared" si="122"/>
        <v>6.5701763680724996</v>
      </c>
      <c r="G1945" s="20">
        <f t="shared" si="123"/>
        <v>0.41558712627988698</v>
      </c>
      <c r="H1945" s="20">
        <f t="shared" si="121"/>
        <v>0.94053951137101255</v>
      </c>
      <c r="I1945" s="2"/>
    </row>
    <row r="1946" spans="1:9" x14ac:dyDescent="0.4">
      <c r="A1946">
        <v>19.36</v>
      </c>
      <c r="B1946">
        <v>5.2331859999999999</v>
      </c>
      <c r="C1946">
        <v>19.360250000000001</v>
      </c>
      <c r="D1946">
        <v>6.3995360000000003</v>
      </c>
      <c r="E1946" s="13">
        <f t="shared" si="120"/>
        <v>2.2305806901359362</v>
      </c>
      <c r="F1946" s="14">
        <f t="shared" si="122"/>
        <v>6.5665862669919832</v>
      </c>
      <c r="G1946" s="20">
        <f t="shared" si="123"/>
        <v>0.41504055308379212</v>
      </c>
      <c r="H1946" s="20">
        <f t="shared" si="121"/>
        <v>0.94143399105677705</v>
      </c>
      <c r="I1946" s="2"/>
    </row>
    <row r="1947" spans="1:9" x14ac:dyDescent="0.4">
      <c r="A1947">
        <v>19.37</v>
      </c>
      <c r="B1947">
        <v>5.2407899999999996</v>
      </c>
      <c r="C1947">
        <v>19.369879999999998</v>
      </c>
      <c r="D1947">
        <v>6.4122519999999996</v>
      </c>
      <c r="E1947" s="13">
        <f t="shared" si="120"/>
        <v>2.2350128964796099</v>
      </c>
      <c r="F1947" s="14">
        <f t="shared" si="122"/>
        <v>6.5710184733356574</v>
      </c>
      <c r="G1947" s="20">
        <f t="shared" si="123"/>
        <v>0.41571528894309567</v>
      </c>
      <c r="H1947" s="20">
        <f t="shared" si="121"/>
        <v>0.94343828409146313</v>
      </c>
      <c r="I1947" s="2"/>
    </row>
    <row r="1948" spans="1:9" x14ac:dyDescent="0.4">
      <c r="A1948">
        <v>19.38</v>
      </c>
      <c r="B1948">
        <v>5.2485369999999998</v>
      </c>
      <c r="C1948">
        <v>19.37913</v>
      </c>
      <c r="D1948">
        <v>6.4002990000000004</v>
      </c>
      <c r="E1948" s="13">
        <f t="shared" si="120"/>
        <v>2.2308466364586965</v>
      </c>
      <c r="F1948" s="14">
        <f t="shared" si="122"/>
        <v>6.5668522133147444</v>
      </c>
      <c r="G1948" s="20">
        <f t="shared" si="123"/>
        <v>0.41508105219957159</v>
      </c>
      <c r="H1948" s="20">
        <f t="shared" si="121"/>
        <v>0.94423382838357128</v>
      </c>
      <c r="I1948" s="2"/>
    </row>
    <row r="1949" spans="1:9" x14ac:dyDescent="0.4">
      <c r="A1949">
        <v>19.39</v>
      </c>
      <c r="B1949">
        <v>5.256265</v>
      </c>
      <c r="C1949">
        <v>19.389500000000002</v>
      </c>
      <c r="D1949">
        <v>6.4027149999999997</v>
      </c>
      <c r="E1949" s="13">
        <f t="shared" si="120"/>
        <v>2.2316887417218543</v>
      </c>
      <c r="F1949" s="14">
        <f t="shared" si="122"/>
        <v>6.5676943185779013</v>
      </c>
      <c r="G1949" s="20">
        <f t="shared" si="123"/>
        <v>0.41520927973483751</v>
      </c>
      <c r="H1949" s="20">
        <f t="shared" si="121"/>
        <v>0.94574539083478726</v>
      </c>
      <c r="I1949" s="2"/>
    </row>
    <row r="1950" spans="1:9" x14ac:dyDescent="0.4">
      <c r="A1950">
        <v>19.399999999999999</v>
      </c>
      <c r="B1950">
        <v>5.2638910000000001</v>
      </c>
      <c r="C1950">
        <v>19.40025</v>
      </c>
      <c r="D1950">
        <v>6.4027149999999997</v>
      </c>
      <c r="E1950" s="13">
        <f t="shared" si="120"/>
        <v>2.2316887417218543</v>
      </c>
      <c r="F1950" s="14">
        <f t="shared" si="122"/>
        <v>6.5676943185779013</v>
      </c>
      <c r="G1950" s="20">
        <f t="shared" si="123"/>
        <v>0.41520927973483751</v>
      </c>
      <c r="H1950" s="20">
        <f t="shared" si="121"/>
        <v>0.94711751616532269</v>
      </c>
      <c r="I1950" s="2"/>
    </row>
    <row r="1951" spans="1:9" x14ac:dyDescent="0.4">
      <c r="A1951">
        <v>19.41</v>
      </c>
      <c r="B1951">
        <v>5.2718030000000002</v>
      </c>
      <c r="C1951">
        <v>19.409880000000001</v>
      </c>
      <c r="D1951">
        <v>6.3987730000000003</v>
      </c>
      <c r="E1951" s="13">
        <f t="shared" si="120"/>
        <v>2.2303147438131754</v>
      </c>
      <c r="F1951" s="14">
        <f t="shared" si="122"/>
        <v>6.5663203206692229</v>
      </c>
      <c r="G1951" s="20">
        <f t="shared" si="123"/>
        <v>0.41500005232776815</v>
      </c>
      <c r="H1951" s="20">
        <f t="shared" si="121"/>
        <v>0.94834266065920858</v>
      </c>
      <c r="I1951" s="2"/>
    </row>
    <row r="1952" spans="1:9" x14ac:dyDescent="0.4">
      <c r="A1952">
        <v>19.420000000000002</v>
      </c>
      <c r="B1952">
        <v>5.2800500000000001</v>
      </c>
      <c r="C1952">
        <v>19.419</v>
      </c>
      <c r="D1952">
        <v>6.4027149999999997</v>
      </c>
      <c r="E1952" s="13">
        <f t="shared" si="120"/>
        <v>2.2316887417218543</v>
      </c>
      <c r="F1952" s="14">
        <f t="shared" si="122"/>
        <v>6.5676943185779013</v>
      </c>
      <c r="G1952" s="20">
        <f t="shared" si="123"/>
        <v>0.41520927973483751</v>
      </c>
      <c r="H1952" s="20">
        <f t="shared" si="121"/>
        <v>0.95002496085665766</v>
      </c>
      <c r="I1952" s="2"/>
    </row>
    <row r="1953" spans="1:9" x14ac:dyDescent="0.4">
      <c r="A1953">
        <v>19.43</v>
      </c>
      <c r="B1953">
        <v>5.2879810000000003</v>
      </c>
      <c r="C1953">
        <v>19.429379999999998</v>
      </c>
      <c r="D1953">
        <v>6.4011889999999996</v>
      </c>
      <c r="E1953" s="13">
        <f t="shared" si="120"/>
        <v>2.2311568490763332</v>
      </c>
      <c r="F1953" s="14">
        <f t="shared" si="122"/>
        <v>6.5671624259323806</v>
      </c>
      <c r="G1953" s="20">
        <f t="shared" si="123"/>
        <v>0.41512829024920295</v>
      </c>
      <c r="H1953" s="20">
        <f t="shared" si="121"/>
        <v>0.95137490951849657</v>
      </c>
      <c r="I1953" s="2"/>
    </row>
    <row r="1954" spans="1:9" x14ac:dyDescent="0.4">
      <c r="A1954">
        <v>19.440000000000001</v>
      </c>
      <c r="B1954">
        <v>5.2954829999999999</v>
      </c>
      <c r="C1954">
        <v>19.44013</v>
      </c>
      <c r="D1954">
        <v>6.3995360000000003</v>
      </c>
      <c r="E1954" s="13">
        <f t="shared" si="120"/>
        <v>2.2305806901359362</v>
      </c>
      <c r="F1954" s="14">
        <f t="shared" si="122"/>
        <v>6.5665862669919832</v>
      </c>
      <c r="G1954" s="20">
        <f t="shared" si="123"/>
        <v>0.41504055308379212</v>
      </c>
      <c r="H1954" s="20">
        <f t="shared" si="121"/>
        <v>0.95264102886144608</v>
      </c>
      <c r="I1954" s="2"/>
    </row>
    <row r="1955" spans="1:9" x14ac:dyDescent="0.4">
      <c r="A1955">
        <v>19.45</v>
      </c>
      <c r="B1955">
        <v>5.3035509999999997</v>
      </c>
      <c r="C1955">
        <v>19.44988</v>
      </c>
      <c r="D1955">
        <v>6.4011889999999996</v>
      </c>
      <c r="E1955" s="13">
        <f t="shared" si="120"/>
        <v>2.2311568490763332</v>
      </c>
      <c r="F1955" s="14">
        <f t="shared" si="122"/>
        <v>6.5671624259323806</v>
      </c>
      <c r="G1955" s="20">
        <f t="shared" si="123"/>
        <v>0.41512829024920295</v>
      </c>
      <c r="H1955" s="20">
        <f t="shared" si="121"/>
        <v>0.95417615016992907</v>
      </c>
      <c r="I1955" s="2"/>
    </row>
    <row r="1956" spans="1:9" x14ac:dyDescent="0.4">
      <c r="A1956">
        <v>19.46</v>
      </c>
      <c r="B1956">
        <v>5.312487</v>
      </c>
      <c r="C1956">
        <v>19.459</v>
      </c>
      <c r="D1956">
        <v>6.3987730000000003</v>
      </c>
      <c r="E1956" s="13">
        <f t="shared" si="120"/>
        <v>2.2303147438131754</v>
      </c>
      <c r="F1956" s="14">
        <f t="shared" si="122"/>
        <v>6.5663203206692229</v>
      </c>
      <c r="G1956" s="20">
        <f t="shared" si="123"/>
        <v>0.41500005232776815</v>
      </c>
      <c r="H1956" s="20">
        <f t="shared" si="121"/>
        <v>0.95566129013118606</v>
      </c>
      <c r="I1956" s="2"/>
    </row>
    <row r="1957" spans="1:9" x14ac:dyDescent="0.4">
      <c r="A1957">
        <v>19.47</v>
      </c>
      <c r="B1957">
        <v>5.3211180000000002</v>
      </c>
      <c r="C1957">
        <v>19.469380000000001</v>
      </c>
      <c r="D1957">
        <v>6.4090730000000002</v>
      </c>
      <c r="E1957" s="13">
        <f t="shared" si="120"/>
        <v>2.2339048448936913</v>
      </c>
      <c r="F1957" s="14">
        <f t="shared" si="122"/>
        <v>6.5699104217497393</v>
      </c>
      <c r="G1957" s="20">
        <f t="shared" si="123"/>
        <v>0.41554664765488986</v>
      </c>
      <c r="H1957" s="20">
        <f t="shared" si="121"/>
        <v>0.95773726914998225</v>
      </c>
      <c r="I1957" s="2"/>
    </row>
    <row r="1958" spans="1:9" x14ac:dyDescent="0.4">
      <c r="A1958">
        <v>19.48</v>
      </c>
      <c r="B1958">
        <v>5.3288900000000003</v>
      </c>
      <c r="C1958">
        <v>19.48038</v>
      </c>
      <c r="D1958">
        <v>6.4043679999999998</v>
      </c>
      <c r="E1958" s="13">
        <f t="shared" si="120"/>
        <v>2.2322649006622517</v>
      </c>
      <c r="F1958" s="14">
        <f t="shared" si="122"/>
        <v>6.5682704775182987</v>
      </c>
      <c r="G1958" s="20">
        <f t="shared" si="123"/>
        <v>0.41529700209854831</v>
      </c>
      <c r="H1958" s="20">
        <f t="shared" si="121"/>
        <v>0.95889672152583827</v>
      </c>
      <c r="I1958" s="2"/>
    </row>
    <row r="1959" spans="1:9" x14ac:dyDescent="0.4">
      <c r="A1959">
        <v>19.489999999999998</v>
      </c>
      <c r="B1959">
        <v>5.3367810000000002</v>
      </c>
      <c r="C1959">
        <v>19.490130000000001</v>
      </c>
      <c r="D1959">
        <v>6.4320880000000002</v>
      </c>
      <c r="E1959" s="13">
        <f t="shared" si="120"/>
        <v>2.241926803764378</v>
      </c>
      <c r="F1959" s="14">
        <f t="shared" si="122"/>
        <v>6.5779323806204255</v>
      </c>
      <c r="G1959" s="20">
        <f t="shared" si="123"/>
        <v>0.4167669177762624</v>
      </c>
      <c r="H1959" s="20">
        <f t="shared" si="121"/>
        <v>0.96172927460222146</v>
      </c>
      <c r="I1959" s="2"/>
    </row>
    <row r="1960" spans="1:9" x14ac:dyDescent="0.4">
      <c r="A1960">
        <v>19.5</v>
      </c>
      <c r="B1960">
        <v>5.345345</v>
      </c>
      <c r="C1960">
        <v>19.499500000000001</v>
      </c>
      <c r="D1960">
        <v>6.4425150000000002</v>
      </c>
      <c r="E1960" s="13">
        <f t="shared" si="120"/>
        <v>2.2455611711397703</v>
      </c>
      <c r="F1960" s="14">
        <f t="shared" si="122"/>
        <v>6.5815667479958178</v>
      </c>
      <c r="G1960" s="20">
        <f t="shared" si="123"/>
        <v>0.41731927428045373</v>
      </c>
      <c r="H1960" s="20">
        <f t="shared" si="121"/>
        <v>0.96380479058307855</v>
      </c>
      <c r="I1960" s="2"/>
    </row>
    <row r="1961" spans="1:9" x14ac:dyDescent="0.4">
      <c r="A1961">
        <v>19.510000000000002</v>
      </c>
      <c r="B1961">
        <v>5.3537239999999997</v>
      </c>
      <c r="C1961">
        <v>19.50975</v>
      </c>
      <c r="D1961">
        <v>6.4352669999999996</v>
      </c>
      <c r="E1961" s="13">
        <f t="shared" si="120"/>
        <v>2.2430348553502961</v>
      </c>
      <c r="F1961" s="14">
        <f t="shared" si="122"/>
        <v>6.5790404322063436</v>
      </c>
      <c r="G1961" s="20">
        <f t="shared" si="123"/>
        <v>0.41693535341936983</v>
      </c>
      <c r="H1961" s="20">
        <f t="shared" si="121"/>
        <v>0.96494505189486546</v>
      </c>
      <c r="I1961" s="2"/>
    </row>
    <row r="1962" spans="1:9" x14ac:dyDescent="0.4">
      <c r="A1962">
        <v>19.52</v>
      </c>
      <c r="B1962">
        <v>5.3613530000000003</v>
      </c>
      <c r="C1962">
        <v>19.520379999999999</v>
      </c>
      <c r="D1962">
        <v>6.4425150000000002</v>
      </c>
      <c r="E1962" s="13">
        <f t="shared" si="120"/>
        <v>2.2455611711397703</v>
      </c>
      <c r="F1962" s="14">
        <f t="shared" si="122"/>
        <v>6.5815667479958178</v>
      </c>
      <c r="G1962" s="20">
        <f t="shared" si="123"/>
        <v>0.41731927428045373</v>
      </c>
      <c r="H1962" s="20">
        <f t="shared" si="121"/>
        <v>0.96669115003932571</v>
      </c>
      <c r="I1962" s="2"/>
    </row>
    <row r="1963" spans="1:9" x14ac:dyDescent="0.4">
      <c r="A1963">
        <v>19.53</v>
      </c>
      <c r="B1963">
        <v>5.3689859999999996</v>
      </c>
      <c r="C1963">
        <v>19.53013</v>
      </c>
      <c r="D1963">
        <v>6.4393359999999999</v>
      </c>
      <c r="E1963" s="13">
        <f t="shared" si="120"/>
        <v>2.2444531195538517</v>
      </c>
      <c r="F1963" s="14">
        <f t="shared" si="122"/>
        <v>6.5804586964098988</v>
      </c>
      <c r="G1963" s="20">
        <f t="shared" si="123"/>
        <v>0.41715090329633475</v>
      </c>
      <c r="H1963" s="20">
        <f t="shared" si="121"/>
        <v>0.96790445500871169</v>
      </c>
      <c r="I1963" s="2"/>
    </row>
    <row r="1964" spans="1:9" x14ac:dyDescent="0.4">
      <c r="A1964">
        <v>19.54</v>
      </c>
      <c r="B1964">
        <v>5.3772799999999998</v>
      </c>
      <c r="C1964">
        <v>19.539249999999999</v>
      </c>
      <c r="D1964">
        <v>6.440099</v>
      </c>
      <c r="E1964" s="13">
        <f t="shared" si="120"/>
        <v>2.2447190658766121</v>
      </c>
      <c r="F1964" s="14">
        <f t="shared" si="122"/>
        <v>6.58072464273266</v>
      </c>
      <c r="G1964" s="20">
        <f t="shared" si="123"/>
        <v>0.41719131703664125</v>
      </c>
      <c r="H1964" s="20">
        <f t="shared" si="121"/>
        <v>0.96943884994331131</v>
      </c>
      <c r="I1964" s="2"/>
    </row>
    <row r="1965" spans="1:9" x14ac:dyDescent="0.4">
      <c r="A1965">
        <v>19.55</v>
      </c>
      <c r="B1965">
        <v>5.3857799999999996</v>
      </c>
      <c r="C1965">
        <v>19.549499999999998</v>
      </c>
      <c r="D1965">
        <v>6.4440410000000004</v>
      </c>
      <c r="E1965" s="13">
        <f t="shared" si="120"/>
        <v>2.2460930637852914</v>
      </c>
      <c r="F1965" s="14">
        <f t="shared" si="122"/>
        <v>6.5820986406413393</v>
      </c>
      <c r="G1965" s="20">
        <f t="shared" si="123"/>
        <v>0.41740008652083005</v>
      </c>
      <c r="H1965" s="20">
        <f t="shared" si="121"/>
        <v>0.97117399633366663</v>
      </c>
      <c r="I1965" s="2"/>
    </row>
    <row r="1966" spans="1:9" x14ac:dyDescent="0.4">
      <c r="A1966">
        <v>19.559999999999999</v>
      </c>
      <c r="B1966">
        <v>5.3939500000000002</v>
      </c>
      <c r="C1966">
        <v>19.559999999999999</v>
      </c>
      <c r="D1966">
        <v>6.4773560000000003</v>
      </c>
      <c r="E1966" s="13">
        <f t="shared" si="120"/>
        <v>2.257705123736494</v>
      </c>
      <c r="F1966" s="14">
        <f t="shared" si="122"/>
        <v>6.5937107005925419</v>
      </c>
      <c r="G1966" s="20">
        <f t="shared" si="123"/>
        <v>0.41916272024706347</v>
      </c>
      <c r="H1966" s="20">
        <f t="shared" si="121"/>
        <v>0.97436315876643476</v>
      </c>
      <c r="I1966" s="2"/>
    </row>
    <row r="1967" spans="1:9" x14ac:dyDescent="0.4">
      <c r="A1967">
        <v>19.57</v>
      </c>
      <c r="B1967">
        <v>5.4020530000000004</v>
      </c>
      <c r="C1967">
        <v>19.569749999999999</v>
      </c>
      <c r="D1967">
        <v>6.4814249999999998</v>
      </c>
      <c r="E1967" s="13">
        <f t="shared" si="120"/>
        <v>2.2591233879400487</v>
      </c>
      <c r="F1967" s="14">
        <f t="shared" si="122"/>
        <v>6.5951289647960962</v>
      </c>
      <c r="G1967" s="20">
        <f t="shared" si="123"/>
        <v>0.41937779060124231</v>
      </c>
      <c r="H1967" s="20">
        <f t="shared" si="121"/>
        <v>0.97603677873654959</v>
      </c>
      <c r="I1967" s="2"/>
    </row>
    <row r="1968" spans="1:9" x14ac:dyDescent="0.4">
      <c r="A1968">
        <v>19.579999999999998</v>
      </c>
      <c r="B1968">
        <v>5.4104739999999998</v>
      </c>
      <c r="C1968">
        <v>19.578880000000002</v>
      </c>
      <c r="D1968">
        <v>6.4814249999999998</v>
      </c>
      <c r="E1968" s="13">
        <f t="shared" si="120"/>
        <v>2.2591233879400487</v>
      </c>
      <c r="F1968" s="14">
        <f t="shared" si="122"/>
        <v>6.5951289647960962</v>
      </c>
      <c r="G1968" s="20">
        <f t="shared" si="123"/>
        <v>0.41937779060124231</v>
      </c>
      <c r="H1968" s="20">
        <f t="shared" si="121"/>
        <v>0.97755827541822615</v>
      </c>
      <c r="I1968" s="2"/>
    </row>
    <row r="1969" spans="1:9" x14ac:dyDescent="0.4">
      <c r="A1969">
        <v>19.59</v>
      </c>
      <c r="B1969">
        <v>5.4189109999999996</v>
      </c>
      <c r="C1969">
        <v>19.589379999999998</v>
      </c>
      <c r="D1969">
        <v>6.506856</v>
      </c>
      <c r="E1969" s="13">
        <f t="shared" si="120"/>
        <v>2.2679874520738936</v>
      </c>
      <c r="F1969" s="14">
        <f t="shared" si="122"/>
        <v>6.6039930289299411</v>
      </c>
      <c r="G1969" s="20">
        <f t="shared" si="123"/>
        <v>0.42072092016252982</v>
      </c>
      <c r="H1969" s="20">
        <f t="shared" si="121"/>
        <v>0.98039858135585523</v>
      </c>
      <c r="I1969" s="2"/>
    </row>
    <row r="1970" spans="1:9" x14ac:dyDescent="0.4">
      <c r="A1970">
        <v>19.600000000000001</v>
      </c>
      <c r="B1970">
        <v>5.4270459999999998</v>
      </c>
      <c r="C1970">
        <v>19.600380000000001</v>
      </c>
      <c r="D1970">
        <v>6.5203350000000002</v>
      </c>
      <c r="E1970" s="13">
        <f t="shared" si="120"/>
        <v>2.2726856047403281</v>
      </c>
      <c r="F1970" s="14">
        <f t="shared" si="122"/>
        <v>6.6086911815963756</v>
      </c>
      <c r="G1970" s="20">
        <f t="shared" si="123"/>
        <v>0.42143207813612277</v>
      </c>
      <c r="H1970" s="20">
        <f t="shared" si="121"/>
        <v>0.98256889266851111</v>
      </c>
      <c r="I1970" s="2"/>
    </row>
    <row r="1971" spans="1:9" x14ac:dyDescent="0.4">
      <c r="A1971">
        <v>19.61</v>
      </c>
      <c r="B1971">
        <v>5.435244</v>
      </c>
      <c r="C1971">
        <v>19.60988</v>
      </c>
      <c r="D1971">
        <v>6.4790089999999996</v>
      </c>
      <c r="E1971" s="13">
        <f t="shared" si="120"/>
        <v>2.258281282676891</v>
      </c>
      <c r="F1971" s="14">
        <f t="shared" si="122"/>
        <v>6.5942868595329385</v>
      </c>
      <c r="G1971" s="20">
        <f t="shared" si="123"/>
        <v>0.41925009650538275</v>
      </c>
      <c r="H1971" s="20">
        <f t="shared" si="121"/>
        <v>0.98190829888700526</v>
      </c>
      <c r="I1971" s="2"/>
    </row>
    <row r="1972" spans="1:9" x14ac:dyDescent="0.4">
      <c r="A1972">
        <v>19.62</v>
      </c>
      <c r="B1972">
        <v>5.4437350000000002</v>
      </c>
      <c r="C1972">
        <v>19.619250000000001</v>
      </c>
      <c r="D1972">
        <v>6.4861300000000002</v>
      </c>
      <c r="E1972" s="13">
        <f t="shared" si="120"/>
        <v>2.2607633321714884</v>
      </c>
      <c r="F1972" s="14">
        <f t="shared" si="122"/>
        <v>6.5967689090275359</v>
      </c>
      <c r="G1972" s="20">
        <f t="shared" si="123"/>
        <v>0.41962641960907321</v>
      </c>
      <c r="H1972" s="20">
        <f t="shared" si="121"/>
        <v>0.98381240888484112</v>
      </c>
      <c r="I1972" s="2"/>
    </row>
    <row r="1973" spans="1:9" x14ac:dyDescent="0.4">
      <c r="A1973">
        <v>19.63</v>
      </c>
      <c r="B1973">
        <v>5.4519520000000004</v>
      </c>
      <c r="C1973">
        <v>19.6295</v>
      </c>
      <c r="D1973">
        <v>6.4797719999999996</v>
      </c>
      <c r="E1973" s="13">
        <f t="shared" si="120"/>
        <v>2.2585472289996513</v>
      </c>
      <c r="F1973" s="14">
        <f t="shared" si="122"/>
        <v>6.5945528058556988</v>
      </c>
      <c r="G1973" s="20">
        <f t="shared" si="123"/>
        <v>0.41929042550013035</v>
      </c>
      <c r="H1973" s="20">
        <f t="shared" si="121"/>
        <v>0.98496641773152427</v>
      </c>
      <c r="I1973" s="2"/>
    </row>
    <row r="1974" spans="1:9" x14ac:dyDescent="0.4">
      <c r="A1974">
        <v>19.64</v>
      </c>
      <c r="B1974">
        <v>5.4597249999999997</v>
      </c>
      <c r="C1974">
        <v>19.64038</v>
      </c>
      <c r="D1974">
        <v>6.4805349999999997</v>
      </c>
      <c r="E1974" s="13">
        <f t="shared" si="120"/>
        <v>2.2588131753224121</v>
      </c>
      <c r="F1974" s="14">
        <f t="shared" si="122"/>
        <v>6.59481875217846</v>
      </c>
      <c r="G1974" s="20">
        <f t="shared" si="123"/>
        <v>0.41933075286851584</v>
      </c>
      <c r="H1974" s="20">
        <f t="shared" si="121"/>
        <v>0.98641049035727879</v>
      </c>
      <c r="I1974" s="2"/>
    </row>
    <row r="1975" spans="1:9" x14ac:dyDescent="0.4">
      <c r="A1975">
        <v>19.649999999999999</v>
      </c>
      <c r="B1975">
        <v>5.4678659999999999</v>
      </c>
      <c r="C1975">
        <v>19.64988</v>
      </c>
      <c r="D1975">
        <v>6.4893090000000004</v>
      </c>
      <c r="E1975" s="13">
        <f t="shared" si="120"/>
        <v>2.2618713837574069</v>
      </c>
      <c r="F1975" s="14">
        <f t="shared" si="122"/>
        <v>6.5978769606134549</v>
      </c>
      <c r="G1975" s="20">
        <f t="shared" si="123"/>
        <v>0.4197943743385098</v>
      </c>
      <c r="H1975" s="20">
        <f t="shared" si="121"/>
        <v>0.98833943695139803</v>
      </c>
      <c r="I1975" s="2"/>
    </row>
    <row r="1976" spans="1:9" x14ac:dyDescent="0.4">
      <c r="A1976">
        <v>19.66</v>
      </c>
      <c r="B1976">
        <v>5.4765990000000002</v>
      </c>
      <c r="C1976">
        <v>19.659130000000001</v>
      </c>
      <c r="D1976">
        <v>6.5162659999999999</v>
      </c>
      <c r="E1976" s="13">
        <f t="shared" si="120"/>
        <v>2.2712673405367725</v>
      </c>
      <c r="F1976" s="14">
        <f t="shared" si="122"/>
        <v>6.6072729173928195</v>
      </c>
      <c r="G1976" s="20">
        <f t="shared" si="123"/>
        <v>0.42121744919216109</v>
      </c>
      <c r="H1976" s="20">
        <f t="shared" si="121"/>
        <v>0.99132769308679125</v>
      </c>
      <c r="I1976" s="2"/>
    </row>
    <row r="1977" spans="1:9" x14ac:dyDescent="0.4">
      <c r="A1977">
        <v>19.670000000000002</v>
      </c>
      <c r="B1977">
        <v>5.4849750000000004</v>
      </c>
      <c r="C1977">
        <v>19.66938</v>
      </c>
      <c r="D1977">
        <v>6.5044399999999998</v>
      </c>
      <c r="E1977" s="13">
        <f t="shared" si="120"/>
        <v>2.2671453468107354</v>
      </c>
      <c r="F1977" s="14">
        <f t="shared" si="122"/>
        <v>6.6031509236667834</v>
      </c>
      <c r="G1977" s="20">
        <f t="shared" si="123"/>
        <v>0.42059339747218571</v>
      </c>
      <c r="H1977" s="20">
        <f t="shared" si="121"/>
        <v>0.99222445323615538</v>
      </c>
      <c r="I1977" s="2"/>
    </row>
    <row r="1978" spans="1:9" x14ac:dyDescent="0.4">
      <c r="A1978">
        <v>19.68</v>
      </c>
      <c r="B1978">
        <v>5.4927859999999997</v>
      </c>
      <c r="C1978">
        <v>19.680129999999998</v>
      </c>
      <c r="D1978">
        <v>6.4797719999999996</v>
      </c>
      <c r="E1978" s="13">
        <f t="shared" si="120"/>
        <v>2.2585472289996513</v>
      </c>
      <c r="F1978" s="14">
        <f t="shared" si="122"/>
        <v>6.5945528058556988</v>
      </c>
      <c r="G1978" s="20">
        <f t="shared" si="123"/>
        <v>0.41929042550013035</v>
      </c>
      <c r="H1978" s="20">
        <f t="shared" si="121"/>
        <v>0.99234361377097013</v>
      </c>
      <c r="I1978" s="2"/>
    </row>
    <row r="1979" spans="1:9" x14ac:dyDescent="0.4">
      <c r="A1979">
        <v>19.690000000000001</v>
      </c>
      <c r="B1979">
        <v>5.5010729999999999</v>
      </c>
      <c r="C1979">
        <v>19.690000000000001</v>
      </c>
      <c r="D1979">
        <v>6.4814249999999998</v>
      </c>
      <c r="E1979" s="13">
        <f t="shared" si="120"/>
        <v>2.2591233879400487</v>
      </c>
      <c r="F1979" s="14">
        <f t="shared" si="122"/>
        <v>6.5951289647960962</v>
      </c>
      <c r="G1979" s="20">
        <f t="shared" si="123"/>
        <v>0.41937779060124231</v>
      </c>
      <c r="H1979" s="20">
        <f t="shared" si="121"/>
        <v>0.99392759947275744</v>
      </c>
      <c r="I1979" s="2"/>
    </row>
    <row r="1980" spans="1:9" x14ac:dyDescent="0.4">
      <c r="A1980">
        <v>19.7</v>
      </c>
      <c r="B1980">
        <v>5.5101779999999998</v>
      </c>
      <c r="C1980">
        <v>19.699380000000001</v>
      </c>
      <c r="D1980">
        <v>6.4853670000000001</v>
      </c>
      <c r="E1980" s="13">
        <f t="shared" si="120"/>
        <v>2.2604973858487281</v>
      </c>
      <c r="F1980" s="14">
        <f t="shared" si="122"/>
        <v>6.5965029627047755</v>
      </c>
      <c r="G1980" s="20">
        <f t="shared" si="123"/>
        <v>0.41958610416262726</v>
      </c>
      <c r="H1980" s="20">
        <f t="shared" si="121"/>
        <v>0.9957800933882055</v>
      </c>
      <c r="I1980" s="2"/>
    </row>
    <row r="1981" spans="1:9" x14ac:dyDescent="0.4">
      <c r="A1981">
        <v>19.71</v>
      </c>
      <c r="B1981">
        <v>5.5190979999999996</v>
      </c>
      <c r="C1981">
        <v>19.709879999999998</v>
      </c>
      <c r="D1981">
        <v>6.4782460000000004</v>
      </c>
      <c r="E1981" s="13">
        <f t="shared" si="120"/>
        <v>2.2580153363541307</v>
      </c>
      <c r="F1981" s="14">
        <f t="shared" si="122"/>
        <v>6.5940209132101781</v>
      </c>
      <c r="G1981" s="20">
        <f t="shared" si="123"/>
        <v>0.41920976588414166</v>
      </c>
      <c r="H1981" s="20">
        <f t="shared" si="121"/>
        <v>0.99701679838739388</v>
      </c>
      <c r="I1981" s="2"/>
    </row>
    <row r="1982" spans="1:9" x14ac:dyDescent="0.4">
      <c r="A1982">
        <v>19.72</v>
      </c>
      <c r="B1982">
        <v>5.5273279999999998</v>
      </c>
      <c r="C1982">
        <v>19.720500000000001</v>
      </c>
      <c r="D1982">
        <v>6.4868930000000002</v>
      </c>
      <c r="E1982" s="13">
        <f t="shared" si="120"/>
        <v>2.2610292784942492</v>
      </c>
      <c r="F1982" s="14">
        <f t="shared" si="122"/>
        <v>6.5970348553502962</v>
      </c>
      <c r="G1982" s="20">
        <f t="shared" si="123"/>
        <v>0.41966673343024946</v>
      </c>
      <c r="H1982" s="20">
        <f t="shared" si="121"/>
        <v>0.99895992355692831</v>
      </c>
      <c r="I1982" s="2"/>
    </row>
    <row r="1983" spans="1:9" x14ac:dyDescent="0.4">
      <c r="A1983">
        <v>19.73</v>
      </c>
      <c r="B1983">
        <v>5.535628</v>
      </c>
      <c r="C1983">
        <v>19.730250000000002</v>
      </c>
      <c r="D1983">
        <v>6.4814249999999998</v>
      </c>
      <c r="E1983" s="13">
        <f t="shared" si="120"/>
        <v>2.2591233879400487</v>
      </c>
      <c r="F1983" s="14">
        <f t="shared" si="122"/>
        <v>6.5951289647960962</v>
      </c>
      <c r="G1983" s="20">
        <f t="shared" si="123"/>
        <v>0.41937779060124231</v>
      </c>
      <c r="H1983" s="20">
        <f t="shared" si="121"/>
        <v>1.0001709574866904</v>
      </c>
      <c r="I1983" s="2"/>
    </row>
    <row r="1984" spans="1:9" x14ac:dyDescent="0.4">
      <c r="A1984">
        <v>19.739999999999998</v>
      </c>
      <c r="B1984">
        <v>5.5445190000000002</v>
      </c>
      <c r="C1984">
        <v>19.739380000000001</v>
      </c>
      <c r="D1984">
        <v>6.5139769999999997</v>
      </c>
      <c r="E1984" s="13">
        <f t="shared" si="120"/>
        <v>2.270469501568491</v>
      </c>
      <c r="F1984" s="14">
        <f t="shared" si="122"/>
        <v>6.6064750784245385</v>
      </c>
      <c r="G1984" s="20">
        <f t="shared" si="123"/>
        <v>0.42109669027205715</v>
      </c>
      <c r="H1984" s="20">
        <f t="shared" si="121"/>
        <v>1.0035008088118205</v>
      </c>
      <c r="I1984" s="2"/>
    </row>
    <row r="1985" spans="1:9" x14ac:dyDescent="0.4">
      <c r="A1985">
        <v>19.75</v>
      </c>
      <c r="B1985">
        <v>5.553331</v>
      </c>
      <c r="C1985">
        <v>19.74963</v>
      </c>
      <c r="D1985">
        <v>6.5266929999999999</v>
      </c>
      <c r="E1985" s="13">
        <f t="shared" si="120"/>
        <v>2.2749017079121647</v>
      </c>
      <c r="F1985" s="14">
        <f t="shared" si="122"/>
        <v>6.6109072847682118</v>
      </c>
      <c r="G1985" s="20">
        <f t="shared" si="123"/>
        <v>0.42176735355288131</v>
      </c>
      <c r="H1985" s="20">
        <f t="shared" si="121"/>
        <v>1.0057699968779827</v>
      </c>
      <c r="I1985" s="2"/>
    </row>
    <row r="1986" spans="1:9" x14ac:dyDescent="0.4">
      <c r="A1986">
        <v>19.760000000000002</v>
      </c>
      <c r="B1986">
        <v>5.5614249999999998</v>
      </c>
      <c r="C1986">
        <v>19.760249999999999</v>
      </c>
      <c r="D1986">
        <v>6.5194450000000002</v>
      </c>
      <c r="E1986" s="13">
        <f t="shared" si="120"/>
        <v>2.272375392122691</v>
      </c>
      <c r="F1986" s="14">
        <f t="shared" si="122"/>
        <v>6.6083809689787385</v>
      </c>
      <c r="G1986" s="20">
        <f t="shared" si="123"/>
        <v>0.42138513693550583</v>
      </c>
      <c r="H1986" s="20">
        <f t="shared" si="121"/>
        <v>1.0068510015442966</v>
      </c>
      <c r="I1986" s="2"/>
    </row>
    <row r="1987" spans="1:9" x14ac:dyDescent="0.4">
      <c r="A1987">
        <v>19.77</v>
      </c>
      <c r="B1987">
        <v>5.5693530000000004</v>
      </c>
      <c r="C1987">
        <v>19.769880000000001</v>
      </c>
      <c r="D1987">
        <v>6.5226240000000004</v>
      </c>
      <c r="E1987" s="13">
        <f t="shared" si="120"/>
        <v>2.2734834437086096</v>
      </c>
      <c r="F1987" s="14">
        <f t="shared" si="122"/>
        <v>6.6094890205646575</v>
      </c>
      <c r="G1987" s="20">
        <f t="shared" si="123"/>
        <v>0.42155279656438571</v>
      </c>
      <c r="H1987" s="20">
        <f t="shared" si="121"/>
        <v>1.0084553648821126</v>
      </c>
      <c r="I1987" s="2"/>
    </row>
    <row r="1988" spans="1:9" x14ac:dyDescent="0.4">
      <c r="A1988">
        <v>19.78</v>
      </c>
      <c r="B1988">
        <v>5.5778030000000003</v>
      </c>
      <c r="C1988">
        <v>19.778880000000001</v>
      </c>
      <c r="D1988">
        <v>6.5218610000000004</v>
      </c>
      <c r="E1988" s="13">
        <f t="shared" si="120"/>
        <v>2.2732174973858492</v>
      </c>
      <c r="F1988" s="14">
        <f t="shared" si="122"/>
        <v>6.6092230742418963</v>
      </c>
      <c r="G1988" s="20">
        <f t="shared" si="123"/>
        <v>0.42151255870749177</v>
      </c>
      <c r="H1988" s="20">
        <f t="shared" si="121"/>
        <v>1.0099447866938864</v>
      </c>
      <c r="I1988" s="2"/>
    </row>
    <row r="1989" spans="1:9" x14ac:dyDescent="0.4">
      <c r="A1989">
        <v>19.79</v>
      </c>
      <c r="B1989">
        <v>5.5863820000000004</v>
      </c>
      <c r="C1989">
        <v>19.789249999999999</v>
      </c>
      <c r="D1989">
        <v>6.517919</v>
      </c>
      <c r="E1989" s="13">
        <f t="shared" si="120"/>
        <v>2.2718434994771699</v>
      </c>
      <c r="F1989" s="14">
        <f t="shared" si="122"/>
        <v>6.6078490763332169</v>
      </c>
      <c r="G1989" s="20">
        <f t="shared" si="123"/>
        <v>0.42130464610809359</v>
      </c>
      <c r="H1989" s="20">
        <f t="shared" si="121"/>
        <v>1.0112878618069137</v>
      </c>
      <c r="I1989" s="2"/>
    </row>
    <row r="1990" spans="1:9" x14ac:dyDescent="0.4">
      <c r="A1990">
        <v>19.8</v>
      </c>
      <c r="B1990">
        <v>5.5945720000000003</v>
      </c>
      <c r="C1990">
        <v>19.800129999999999</v>
      </c>
      <c r="D1990">
        <v>6.5274559999999999</v>
      </c>
      <c r="E1990" s="13">
        <f t="shared" si="120"/>
        <v>2.2751676542349251</v>
      </c>
      <c r="F1990" s="14">
        <f t="shared" si="122"/>
        <v>6.611173231090973</v>
      </c>
      <c r="G1990" s="20">
        <f t="shared" si="123"/>
        <v>0.42180758115888894</v>
      </c>
      <c r="H1990" s="20">
        <f t="shared" si="121"/>
        <v>1.0132799615831574</v>
      </c>
      <c r="I1990" s="2"/>
    </row>
    <row r="1991" spans="1:9" x14ac:dyDescent="0.4">
      <c r="A1991">
        <v>19.809999999999999</v>
      </c>
      <c r="B1991">
        <v>5.6028840000000004</v>
      </c>
      <c r="C1991">
        <v>19.80988</v>
      </c>
      <c r="D1991">
        <v>6.5203350000000002</v>
      </c>
      <c r="E1991" s="13">
        <f t="shared" si="120"/>
        <v>2.2726856047403281</v>
      </c>
      <c r="F1991" s="14">
        <f t="shared" si="122"/>
        <v>6.6086911815963756</v>
      </c>
      <c r="G1991" s="20">
        <f t="shared" si="123"/>
        <v>0.42143207813612277</v>
      </c>
      <c r="H1991" s="20">
        <f t="shared" si="121"/>
        <v>1.0144044343147485</v>
      </c>
      <c r="I1991" s="2"/>
    </row>
    <row r="1992" spans="1:9" x14ac:dyDescent="0.4">
      <c r="A1992">
        <v>19.82</v>
      </c>
      <c r="B1992">
        <v>5.6117819999999998</v>
      </c>
      <c r="C1992">
        <v>19.819130000000001</v>
      </c>
      <c r="D1992">
        <v>6.5218610000000004</v>
      </c>
      <c r="E1992" s="13">
        <f t="shared" si="120"/>
        <v>2.2732174973858492</v>
      </c>
      <c r="F1992" s="14">
        <f t="shared" si="122"/>
        <v>6.6092230742418963</v>
      </c>
      <c r="G1992" s="20">
        <f t="shared" si="123"/>
        <v>0.42151255870749177</v>
      </c>
      <c r="H1992" s="20">
        <f t="shared" si="121"/>
        <v>1.0160971936374574</v>
      </c>
      <c r="I1992" s="2"/>
    </row>
    <row r="1993" spans="1:9" x14ac:dyDescent="0.4">
      <c r="A1993">
        <v>19.829999999999998</v>
      </c>
      <c r="B1993">
        <v>5.6207120000000002</v>
      </c>
      <c r="C1993">
        <v>19.82938</v>
      </c>
      <c r="D1993">
        <v>6.5210980000000003</v>
      </c>
      <c r="E1993" s="13">
        <f t="shared" si="120"/>
        <v>2.2729515510630884</v>
      </c>
      <c r="F1993" s="14">
        <f t="shared" si="122"/>
        <v>6.6089571279191359</v>
      </c>
      <c r="G1993" s="20">
        <f t="shared" si="123"/>
        <v>0.42147231923144751</v>
      </c>
      <c r="H1993" s="20">
        <f t="shared" si="121"/>
        <v>1.0176731524473777</v>
      </c>
      <c r="I1993" s="2"/>
    </row>
    <row r="1994" spans="1:9" x14ac:dyDescent="0.4">
      <c r="A1994">
        <v>19.84</v>
      </c>
      <c r="B1994">
        <v>5.6292410000000004</v>
      </c>
      <c r="C1994">
        <v>19.840250000000001</v>
      </c>
      <c r="D1994">
        <v>6.5242769999999997</v>
      </c>
      <c r="E1994" s="13">
        <f t="shared" ref="E1994:E2057" si="124">D1994/$M$15</f>
        <v>2.2740596026490065</v>
      </c>
      <c r="F1994" s="14">
        <f t="shared" si="122"/>
        <v>6.610065179505054</v>
      </c>
      <c r="G1994" s="20">
        <f t="shared" si="123"/>
        <v>0.42163996424523809</v>
      </c>
      <c r="H1994" s="20">
        <f t="shared" ref="H1994:H2057" si="125">F1994*B1994/$K$12/$K$9</f>
        <v>1.0193882745553904</v>
      </c>
      <c r="I1994" s="2"/>
    </row>
    <row r="1995" spans="1:9" x14ac:dyDescent="0.4">
      <c r="A1995">
        <v>19.850000000000001</v>
      </c>
      <c r="B1995">
        <v>5.6379260000000002</v>
      </c>
      <c r="C1995">
        <v>19.849879999999999</v>
      </c>
      <c r="D1995">
        <v>6.5218610000000004</v>
      </c>
      <c r="E1995" s="13">
        <f t="shared" si="124"/>
        <v>2.2732174973858492</v>
      </c>
      <c r="F1995" s="14">
        <f t="shared" ref="F1995:F2058" si="126">E1995+$K$12</f>
        <v>6.6092230742418963</v>
      </c>
      <c r="G1995" s="20">
        <f t="shared" ref="G1995:G2058" si="127">LN(F1995/$K$12)</f>
        <v>0.42151255870749177</v>
      </c>
      <c r="H1995" s="20">
        <f t="shared" si="125"/>
        <v>1.020830956465461</v>
      </c>
      <c r="I1995" s="2"/>
    </row>
    <row r="1996" spans="1:9" x14ac:dyDescent="0.4">
      <c r="A1996">
        <v>19.86</v>
      </c>
      <c r="B1996">
        <v>5.6470200000000004</v>
      </c>
      <c r="C1996">
        <v>19.85913</v>
      </c>
      <c r="D1996">
        <v>6.4790089999999996</v>
      </c>
      <c r="E1996" s="13">
        <f t="shared" si="124"/>
        <v>2.258281282676891</v>
      </c>
      <c r="F1996" s="14">
        <f t="shared" si="126"/>
        <v>6.5942868595329385</v>
      </c>
      <c r="G1996" s="20">
        <f t="shared" si="127"/>
        <v>0.41925009650538275</v>
      </c>
      <c r="H1996" s="20">
        <f t="shared" si="125"/>
        <v>1.0201668594787829</v>
      </c>
      <c r="I1996" s="2"/>
    </row>
    <row r="1997" spans="1:9" x14ac:dyDescent="0.4">
      <c r="A1997">
        <v>19.87</v>
      </c>
      <c r="B1997">
        <v>5.6557940000000002</v>
      </c>
      <c r="C1997">
        <v>19.86938</v>
      </c>
      <c r="D1997">
        <v>6.4861300000000002</v>
      </c>
      <c r="E1997" s="13">
        <f t="shared" si="124"/>
        <v>2.2607633321714884</v>
      </c>
      <c r="F1997" s="14">
        <f t="shared" si="126"/>
        <v>6.5967689090275359</v>
      </c>
      <c r="G1997" s="20">
        <f t="shared" si="127"/>
        <v>0.41962641960907321</v>
      </c>
      <c r="H1997" s="20">
        <f t="shared" si="125"/>
        <v>1.0221365145982364</v>
      </c>
      <c r="I1997" s="2"/>
    </row>
    <row r="1998" spans="1:9" x14ac:dyDescent="0.4">
      <c r="A1998">
        <v>19.88</v>
      </c>
      <c r="B1998">
        <v>5.664034</v>
      </c>
      <c r="C1998">
        <v>19.880379999999999</v>
      </c>
      <c r="D1998">
        <v>6.4805349999999997</v>
      </c>
      <c r="E1998" s="13">
        <f t="shared" si="124"/>
        <v>2.2588131753224121</v>
      </c>
      <c r="F1998" s="14">
        <f t="shared" si="126"/>
        <v>6.59481875217846</v>
      </c>
      <c r="G1998" s="20">
        <f t="shared" si="127"/>
        <v>0.41933075286851584</v>
      </c>
      <c r="H1998" s="20">
        <f t="shared" si="125"/>
        <v>1.023323071279286</v>
      </c>
      <c r="I1998" s="2"/>
    </row>
    <row r="1999" spans="1:9" x14ac:dyDescent="0.4">
      <c r="A1999">
        <v>19.89</v>
      </c>
      <c r="B1999">
        <v>5.6725310000000002</v>
      </c>
      <c r="C1999">
        <v>19.890250000000002</v>
      </c>
      <c r="D1999">
        <v>6.5107980000000003</v>
      </c>
      <c r="E1999" s="13">
        <f t="shared" si="124"/>
        <v>2.2693614499825725</v>
      </c>
      <c r="F1999" s="14">
        <f t="shared" si="126"/>
        <v>6.6053670268386195</v>
      </c>
      <c r="G1999" s="20">
        <f t="shared" si="127"/>
        <v>0.42092895414870829</v>
      </c>
      <c r="H1999" s="20">
        <f t="shared" si="125"/>
        <v>1.0264974666415869</v>
      </c>
      <c r="I1999" s="2"/>
    </row>
    <row r="2000" spans="1:9" x14ac:dyDescent="0.4">
      <c r="A2000">
        <v>19.899999999999999</v>
      </c>
      <c r="B2000">
        <v>5.6815239999999996</v>
      </c>
      <c r="C2000">
        <v>19.899380000000001</v>
      </c>
      <c r="D2000">
        <v>6.529871</v>
      </c>
      <c r="E2000" s="13">
        <f t="shared" si="124"/>
        <v>2.2760094109445803</v>
      </c>
      <c r="F2000" s="14">
        <f t="shared" si="126"/>
        <v>6.6120149878006274</v>
      </c>
      <c r="G2000" s="20">
        <f t="shared" si="127"/>
        <v>0.42193489640190868</v>
      </c>
      <c r="H2000" s="20">
        <f t="shared" si="125"/>
        <v>1.0291595885638893</v>
      </c>
      <c r="I2000" s="2"/>
    </row>
    <row r="2001" spans="1:9" x14ac:dyDescent="0.4">
      <c r="A2001">
        <v>19.91</v>
      </c>
      <c r="B2001">
        <v>5.6902280000000003</v>
      </c>
      <c r="C2001">
        <v>19.90963</v>
      </c>
      <c r="D2001">
        <v>6.5544130000000003</v>
      </c>
      <c r="E2001" s="13">
        <f t="shared" si="124"/>
        <v>2.2845636110142911</v>
      </c>
      <c r="F2001" s="14">
        <f t="shared" si="126"/>
        <v>6.6205691878703385</v>
      </c>
      <c r="G2001" s="20">
        <f t="shared" si="127"/>
        <v>0.42322779598187593</v>
      </c>
      <c r="H2001" s="20">
        <f t="shared" si="125"/>
        <v>1.0320697441991751</v>
      </c>
      <c r="I2001" s="2"/>
    </row>
    <row r="2002" spans="1:9" x14ac:dyDescent="0.4">
      <c r="A2002">
        <v>19.920000000000002</v>
      </c>
      <c r="B2002">
        <v>5.698455</v>
      </c>
      <c r="C2002">
        <v>19.920500000000001</v>
      </c>
      <c r="D2002">
        <v>6.5631870000000001</v>
      </c>
      <c r="E2002" s="13">
        <f t="shared" si="124"/>
        <v>2.2876218194492859</v>
      </c>
      <c r="F2002" s="14">
        <f t="shared" si="126"/>
        <v>6.6236273963053334</v>
      </c>
      <c r="G2002" s="20">
        <f t="shared" si="127"/>
        <v>0.42368961463126126</v>
      </c>
      <c r="H2002" s="20">
        <f t="shared" si="125"/>
        <v>1.0340393514392905</v>
      </c>
      <c r="I2002" s="2"/>
    </row>
    <row r="2003" spans="1:9" x14ac:dyDescent="0.4">
      <c r="A2003">
        <v>19.93</v>
      </c>
      <c r="B2003">
        <v>5.7071269999999998</v>
      </c>
      <c r="C2003">
        <v>19.93038</v>
      </c>
      <c r="D2003">
        <v>6.5568289999999996</v>
      </c>
      <c r="E2003" s="13">
        <f t="shared" si="124"/>
        <v>2.2854057162774488</v>
      </c>
      <c r="F2003" s="14">
        <f t="shared" si="126"/>
        <v>6.6214112931334963</v>
      </c>
      <c r="G2003" s="20">
        <f t="shared" si="127"/>
        <v>0.42335498319008869</v>
      </c>
      <c r="H2003" s="20">
        <f t="shared" si="125"/>
        <v>1.0352664783862131</v>
      </c>
      <c r="I2003" s="2"/>
    </row>
    <row r="2004" spans="1:9" x14ac:dyDescent="0.4">
      <c r="A2004">
        <v>19.940000000000001</v>
      </c>
      <c r="B2004">
        <v>5.7165999999999997</v>
      </c>
      <c r="C2004">
        <v>19.93938</v>
      </c>
      <c r="D2004">
        <v>6.5568289999999996</v>
      </c>
      <c r="E2004" s="13">
        <f t="shared" si="124"/>
        <v>2.2854057162774488</v>
      </c>
      <c r="F2004" s="14">
        <f t="shared" si="126"/>
        <v>6.6214112931334963</v>
      </c>
      <c r="G2004" s="20">
        <f t="shared" si="127"/>
        <v>0.42335498319008869</v>
      </c>
      <c r="H2004" s="20">
        <f t="shared" si="125"/>
        <v>1.0369848700305122</v>
      </c>
      <c r="I2004" s="2"/>
    </row>
    <row r="2005" spans="1:9" x14ac:dyDescent="0.4">
      <c r="A2005">
        <v>19.95</v>
      </c>
      <c r="B2005">
        <v>5.7259399999999996</v>
      </c>
      <c r="C2005">
        <v>19.949629999999999</v>
      </c>
      <c r="D2005">
        <v>6.5639500000000002</v>
      </c>
      <c r="E2005" s="13">
        <f t="shared" si="124"/>
        <v>2.2878877657720462</v>
      </c>
      <c r="F2005" s="14">
        <f t="shared" si="126"/>
        <v>6.6238933426280937</v>
      </c>
      <c r="G2005" s="20">
        <f t="shared" si="127"/>
        <v>0.42372976498513298</v>
      </c>
      <c r="H2005" s="20">
        <f t="shared" si="125"/>
        <v>1.0390684866102093</v>
      </c>
      <c r="I2005" s="2"/>
    </row>
    <row r="2006" spans="1:9" x14ac:dyDescent="0.4">
      <c r="A2006">
        <v>19.96</v>
      </c>
      <c r="B2006">
        <v>5.7344660000000003</v>
      </c>
      <c r="C2006">
        <v>19.9605</v>
      </c>
      <c r="D2006">
        <v>6.5942129999999999</v>
      </c>
      <c r="E2006" s="13">
        <f t="shared" si="124"/>
        <v>2.2984360404322066</v>
      </c>
      <c r="F2006" s="14">
        <f t="shared" si="126"/>
        <v>6.6344416172882541</v>
      </c>
      <c r="G2006" s="20">
        <f t="shared" si="127"/>
        <v>0.42532095677771342</v>
      </c>
      <c r="H2006" s="20">
        <f t="shared" si="125"/>
        <v>1.0422728104389059</v>
      </c>
      <c r="I2006" s="2"/>
    </row>
    <row r="2007" spans="1:9" x14ac:dyDescent="0.4">
      <c r="A2007">
        <v>19.97</v>
      </c>
      <c r="B2007">
        <v>5.7429030000000001</v>
      </c>
      <c r="C2007">
        <v>19.97</v>
      </c>
      <c r="D2007">
        <v>6.5973920000000001</v>
      </c>
      <c r="E2007" s="13">
        <f t="shared" si="124"/>
        <v>2.2995440920181252</v>
      </c>
      <c r="F2007" s="14">
        <f t="shared" si="126"/>
        <v>6.6355496688741731</v>
      </c>
      <c r="G2007" s="20">
        <f t="shared" si="127"/>
        <v>0.4254879578803667</v>
      </c>
      <c r="H2007" s="20">
        <f t="shared" si="125"/>
        <v>1.0439806160027145</v>
      </c>
      <c r="I2007" s="2"/>
    </row>
    <row r="2008" spans="1:9" x14ac:dyDescent="0.4">
      <c r="A2008">
        <v>19.98</v>
      </c>
      <c r="B2008">
        <v>5.752033</v>
      </c>
      <c r="C2008">
        <v>19.979130000000001</v>
      </c>
      <c r="D2008">
        <v>6.595739</v>
      </c>
      <c r="E2008" s="13">
        <f t="shared" si="124"/>
        <v>2.2989679330777277</v>
      </c>
      <c r="F2008" s="14">
        <f t="shared" si="126"/>
        <v>6.6349735099337757</v>
      </c>
      <c r="G2008" s="20">
        <f t="shared" si="127"/>
        <v>0.42540112499020916</v>
      </c>
      <c r="H2008" s="20">
        <f t="shared" si="125"/>
        <v>1.04554953214244</v>
      </c>
      <c r="I2008" s="2"/>
    </row>
    <row r="2009" spans="1:9" x14ac:dyDescent="0.4">
      <c r="A2009">
        <v>19.989999999999998</v>
      </c>
      <c r="B2009">
        <v>5.7612550000000002</v>
      </c>
      <c r="C2009">
        <v>19.989629999999998</v>
      </c>
      <c r="D2009">
        <v>6.6211700000000002</v>
      </c>
      <c r="E2009" s="13">
        <f t="shared" si="124"/>
        <v>2.3078319972115722</v>
      </c>
      <c r="F2009" s="14">
        <f t="shared" si="126"/>
        <v>6.6438375740676197</v>
      </c>
      <c r="G2009" s="20">
        <f t="shared" si="127"/>
        <v>0.42673619413071973</v>
      </c>
      <c r="H2009" s="20">
        <f t="shared" si="125"/>
        <v>1.0486248716628972</v>
      </c>
      <c r="I2009" s="2"/>
    </row>
    <row r="2010" spans="1:9" x14ac:dyDescent="0.4">
      <c r="A2010">
        <v>20</v>
      </c>
      <c r="B2010">
        <v>5.7698539999999996</v>
      </c>
      <c r="C2010">
        <v>20.000499999999999</v>
      </c>
      <c r="D2010">
        <v>6.6299440000000001</v>
      </c>
      <c r="E2010" s="13">
        <f t="shared" si="124"/>
        <v>2.310890205646567</v>
      </c>
      <c r="F2010" s="14">
        <f t="shared" si="126"/>
        <v>6.6468957825026145</v>
      </c>
      <c r="G2010" s="20">
        <f t="shared" si="127"/>
        <v>0.4271963957474284</v>
      </c>
      <c r="H2010" s="20">
        <f t="shared" si="125"/>
        <v>1.0506734141484446</v>
      </c>
      <c r="I2010" s="2"/>
    </row>
    <row r="2011" spans="1:9" x14ac:dyDescent="0.4">
      <c r="A2011">
        <v>20.010000000000002</v>
      </c>
      <c r="B2011">
        <v>5.7783129999999998</v>
      </c>
      <c r="C2011">
        <v>20.01013</v>
      </c>
      <c r="D2011">
        <v>6.5965020000000001</v>
      </c>
      <c r="E2011" s="13">
        <f t="shared" si="124"/>
        <v>2.2992338794004881</v>
      </c>
      <c r="F2011" s="14">
        <f t="shared" si="126"/>
        <v>6.6352394562565351</v>
      </c>
      <c r="G2011" s="20">
        <f t="shared" si="127"/>
        <v>0.42544120668648233</v>
      </c>
      <c r="H2011" s="20">
        <f t="shared" si="125"/>
        <v>1.0503685588456841</v>
      </c>
      <c r="I2011" s="2"/>
    </row>
    <row r="2012" spans="1:9" x14ac:dyDescent="0.4">
      <c r="A2012">
        <v>20.02</v>
      </c>
      <c r="B2012">
        <v>5.787172</v>
      </c>
      <c r="C2012">
        <v>20.019380000000002</v>
      </c>
      <c r="D2012">
        <v>6.5893810000000004</v>
      </c>
      <c r="E2012" s="13">
        <f t="shared" si="124"/>
        <v>2.2967518299058907</v>
      </c>
      <c r="F2012" s="14">
        <f t="shared" si="126"/>
        <v>6.6327574067619377</v>
      </c>
      <c r="G2012" s="20">
        <f t="shared" si="127"/>
        <v>0.42506706587997228</v>
      </c>
      <c r="H2012" s="20">
        <f t="shared" si="125"/>
        <v>1.0515854130365323</v>
      </c>
      <c r="I2012" s="2"/>
    </row>
    <row r="2013" spans="1:9" x14ac:dyDescent="0.4">
      <c r="A2013">
        <v>20.03</v>
      </c>
      <c r="B2013">
        <v>5.7959589999999999</v>
      </c>
      <c r="C2013">
        <v>20.02975</v>
      </c>
      <c r="D2013">
        <v>6.5592449999999998</v>
      </c>
      <c r="E2013" s="13">
        <f t="shared" si="124"/>
        <v>2.2862478215406066</v>
      </c>
      <c r="F2013" s="14">
        <f t="shared" si="126"/>
        <v>6.6222533983966541</v>
      </c>
      <c r="G2013" s="20">
        <f t="shared" si="127"/>
        <v>0.42348215422377256</v>
      </c>
      <c r="H2013" s="20">
        <f t="shared" si="125"/>
        <v>1.0515142178488899</v>
      </c>
      <c r="I2013" s="2"/>
    </row>
    <row r="2014" spans="1:9" x14ac:dyDescent="0.4">
      <c r="A2014">
        <v>20.04</v>
      </c>
      <c r="B2014">
        <v>5.804405</v>
      </c>
      <c r="C2014">
        <v>20.04063</v>
      </c>
      <c r="D2014">
        <v>6.5544130000000003</v>
      </c>
      <c r="E2014" s="13">
        <f t="shared" si="124"/>
        <v>2.2845636110142911</v>
      </c>
      <c r="F2014" s="14">
        <f t="shared" si="126"/>
        <v>6.6205691878703385</v>
      </c>
      <c r="G2014" s="20">
        <f t="shared" si="127"/>
        <v>0.42322779598187593</v>
      </c>
      <c r="H2014" s="20">
        <f t="shared" si="125"/>
        <v>1.0527786906919039</v>
      </c>
      <c r="I2014" s="2"/>
    </row>
    <row r="2015" spans="1:9" x14ac:dyDescent="0.4">
      <c r="A2015">
        <v>20.05</v>
      </c>
      <c r="B2015">
        <v>5.8131539999999999</v>
      </c>
      <c r="C2015">
        <v>20.050249999999998</v>
      </c>
      <c r="D2015">
        <v>6.5663660000000004</v>
      </c>
      <c r="E2015" s="13">
        <f t="shared" si="124"/>
        <v>2.2887298710352044</v>
      </c>
      <c r="F2015" s="14">
        <f t="shared" si="126"/>
        <v>6.6247354478912523</v>
      </c>
      <c r="G2015" s="20">
        <f t="shared" si="127"/>
        <v>0.42385688836938779</v>
      </c>
      <c r="H2015" s="20">
        <f t="shared" si="125"/>
        <v>1.0550290497220698</v>
      </c>
      <c r="I2015" s="2"/>
    </row>
    <row r="2016" spans="1:9" x14ac:dyDescent="0.4">
      <c r="A2016">
        <v>20.059999999999999</v>
      </c>
      <c r="B2016">
        <v>5.8224169999999997</v>
      </c>
      <c r="C2016">
        <v>20.059380000000001</v>
      </c>
      <c r="D2016">
        <v>6.5942129999999999</v>
      </c>
      <c r="E2016" s="13">
        <f t="shared" si="124"/>
        <v>2.2984360404322066</v>
      </c>
      <c r="F2016" s="14">
        <f t="shared" si="126"/>
        <v>6.6344416172882541</v>
      </c>
      <c r="G2016" s="20">
        <f t="shared" si="127"/>
        <v>0.42532095677771342</v>
      </c>
      <c r="H2016" s="20">
        <f t="shared" si="125"/>
        <v>1.0582584202499872</v>
      </c>
      <c r="I2016" s="2"/>
    </row>
    <row r="2017" spans="1:9" x14ac:dyDescent="0.4">
      <c r="A2017">
        <v>20.07</v>
      </c>
      <c r="B2017">
        <v>5.8315279999999996</v>
      </c>
      <c r="C2017">
        <v>20.06963</v>
      </c>
      <c r="D2017">
        <v>6.5973920000000001</v>
      </c>
      <c r="E2017" s="13">
        <f t="shared" si="124"/>
        <v>2.2995440920181252</v>
      </c>
      <c r="F2017" s="14">
        <f t="shared" si="126"/>
        <v>6.6355496688741731</v>
      </c>
      <c r="G2017" s="20">
        <f t="shared" si="127"/>
        <v>0.4254879578803667</v>
      </c>
      <c r="H2017" s="20">
        <f t="shared" si="125"/>
        <v>1.0600914195620366</v>
      </c>
      <c r="I2017" s="2"/>
    </row>
    <row r="2018" spans="1:9" x14ac:dyDescent="0.4">
      <c r="A2018">
        <v>20.079999999999998</v>
      </c>
      <c r="B2018">
        <v>5.8403619999999998</v>
      </c>
      <c r="C2018">
        <v>20.080500000000001</v>
      </c>
      <c r="D2018">
        <v>6.5973920000000001</v>
      </c>
      <c r="E2018" s="13">
        <f t="shared" si="124"/>
        <v>2.2995440920181252</v>
      </c>
      <c r="F2018" s="14">
        <f t="shared" si="126"/>
        <v>6.6355496688741731</v>
      </c>
      <c r="G2018" s="20">
        <f t="shared" si="127"/>
        <v>0.4254879578803667</v>
      </c>
      <c r="H2018" s="20">
        <f t="shared" si="125"/>
        <v>1.0616973190107593</v>
      </c>
      <c r="I2018" s="2"/>
    </row>
    <row r="2019" spans="1:9" x14ac:dyDescent="0.4">
      <c r="A2019">
        <v>20.09</v>
      </c>
      <c r="B2019">
        <v>5.8495999999999997</v>
      </c>
      <c r="C2019">
        <v>20.09038</v>
      </c>
      <c r="D2019">
        <v>6.5965020000000001</v>
      </c>
      <c r="E2019" s="13">
        <f t="shared" si="124"/>
        <v>2.2992338794004881</v>
      </c>
      <c r="F2019" s="14">
        <f t="shared" si="126"/>
        <v>6.6352394562565351</v>
      </c>
      <c r="G2019" s="20">
        <f t="shared" si="127"/>
        <v>0.42544120668648233</v>
      </c>
      <c r="H2019" s="20">
        <f t="shared" si="125"/>
        <v>1.0633269471251752</v>
      </c>
      <c r="I2019" s="2"/>
    </row>
    <row r="2020" spans="1:9" x14ac:dyDescent="0.4">
      <c r="A2020">
        <v>20.100000000000001</v>
      </c>
      <c r="B2020">
        <v>5.8592000000000004</v>
      </c>
      <c r="C2020">
        <v>20.099630000000001</v>
      </c>
      <c r="D2020">
        <v>6.5989170000000001</v>
      </c>
      <c r="E2020" s="13">
        <f t="shared" si="124"/>
        <v>2.3000756361101433</v>
      </c>
      <c r="F2020" s="14">
        <f t="shared" si="126"/>
        <v>6.6360812129661912</v>
      </c>
      <c r="G2020" s="20">
        <f t="shared" si="127"/>
        <v>0.42556806018234222</v>
      </c>
      <c r="H2020" s="20">
        <f t="shared" si="125"/>
        <v>1.0652071299090118</v>
      </c>
      <c r="I2020" s="2"/>
    </row>
    <row r="2021" spans="1:9" x14ac:dyDescent="0.4">
      <c r="A2021">
        <v>20.11</v>
      </c>
      <c r="B2021">
        <v>5.8682980000000002</v>
      </c>
      <c r="C2021">
        <v>20.10988</v>
      </c>
      <c r="D2021">
        <v>6.595739</v>
      </c>
      <c r="E2021" s="13">
        <f t="shared" si="124"/>
        <v>2.2989679330777277</v>
      </c>
      <c r="F2021" s="14">
        <f t="shared" si="126"/>
        <v>6.6349735099337757</v>
      </c>
      <c r="G2021" s="20">
        <f t="shared" si="127"/>
        <v>0.42540112499020916</v>
      </c>
      <c r="H2021" s="20">
        <f t="shared" si="125"/>
        <v>1.0666830715978881</v>
      </c>
      <c r="I2021" s="2"/>
    </row>
    <row r="2022" spans="1:9" x14ac:dyDescent="0.4">
      <c r="A2022">
        <v>20.12</v>
      </c>
      <c r="B2022">
        <v>5.8767449999999997</v>
      </c>
      <c r="C2022">
        <v>20.120629999999998</v>
      </c>
      <c r="D2022">
        <v>6.6123960000000004</v>
      </c>
      <c r="E2022" s="13">
        <f t="shared" si="124"/>
        <v>2.3047737887765773</v>
      </c>
      <c r="F2022" s="14">
        <f t="shared" si="126"/>
        <v>6.6407793656326248</v>
      </c>
      <c r="G2022" s="20">
        <f t="shared" si="127"/>
        <v>0.42627578063097049</v>
      </c>
      <c r="H2022" s="20">
        <f t="shared" si="125"/>
        <v>1.0691532184994725</v>
      </c>
      <c r="I2022" s="2"/>
    </row>
    <row r="2023" spans="1:9" x14ac:dyDescent="0.4">
      <c r="A2023">
        <v>20.13</v>
      </c>
      <c r="B2023">
        <v>5.8854199999999999</v>
      </c>
      <c r="C2023">
        <v>20.130379999999999</v>
      </c>
      <c r="D2023">
        <v>6.6267649999999998</v>
      </c>
      <c r="E2023" s="13">
        <f t="shared" si="124"/>
        <v>2.3097821540606485</v>
      </c>
      <c r="F2023" s="14">
        <f t="shared" si="126"/>
        <v>6.6457877309166964</v>
      </c>
      <c r="G2023" s="20">
        <f t="shared" si="127"/>
        <v>0.42702967973596756</v>
      </c>
      <c r="H2023" s="20">
        <f t="shared" si="125"/>
        <v>1.0715389846679624</v>
      </c>
      <c r="I2023" s="2"/>
    </row>
    <row r="2024" spans="1:9" x14ac:dyDescent="0.4">
      <c r="A2024">
        <v>20.14</v>
      </c>
      <c r="B2024">
        <v>5.8946579999999997</v>
      </c>
      <c r="C2024">
        <v>20.13963</v>
      </c>
      <c r="D2024">
        <v>6.629054</v>
      </c>
      <c r="E2024" s="13">
        <f t="shared" si="124"/>
        <v>2.3105799930289299</v>
      </c>
      <c r="F2024" s="14">
        <f t="shared" si="126"/>
        <v>6.6465855698849774</v>
      </c>
      <c r="G2024" s="20">
        <f t="shared" si="127"/>
        <v>0.42714972435872739</v>
      </c>
      <c r="H2024" s="20">
        <f t="shared" si="125"/>
        <v>1.0733497589557446</v>
      </c>
      <c r="I2024" s="2"/>
    </row>
    <row r="2025" spans="1:9" x14ac:dyDescent="0.4">
      <c r="A2025">
        <v>20.149999999999999</v>
      </c>
      <c r="B2025">
        <v>5.9036289999999996</v>
      </c>
      <c r="C2025">
        <v>20.149629999999998</v>
      </c>
      <c r="D2025">
        <v>6.6370639999999996</v>
      </c>
      <c r="E2025" s="13">
        <f t="shared" si="124"/>
        <v>2.3133719065876615</v>
      </c>
      <c r="F2025" s="14">
        <f t="shared" si="126"/>
        <v>6.6493774834437094</v>
      </c>
      <c r="G2025" s="20">
        <f t="shared" si="127"/>
        <v>0.42756968846190185</v>
      </c>
      <c r="H2025" s="20">
        <f t="shared" si="125"/>
        <v>1.0754348245827225</v>
      </c>
      <c r="I2025" s="2"/>
    </row>
    <row r="2026" spans="1:9" x14ac:dyDescent="0.4">
      <c r="A2026">
        <v>20.16</v>
      </c>
      <c r="B2026">
        <v>5.9119510000000002</v>
      </c>
      <c r="C2026">
        <v>20.16038</v>
      </c>
      <c r="D2026">
        <v>6.6664380000000003</v>
      </c>
      <c r="E2026" s="13">
        <f t="shared" si="124"/>
        <v>2.3236103171836882</v>
      </c>
      <c r="F2026" s="14">
        <f t="shared" si="126"/>
        <v>6.6596158940397352</v>
      </c>
      <c r="G2026" s="20">
        <f t="shared" si="127"/>
        <v>0.42910825900970062</v>
      </c>
      <c r="H2026" s="20">
        <f t="shared" si="125"/>
        <v>1.0786090421800976</v>
      </c>
      <c r="I2026" s="2"/>
    </row>
    <row r="2027" spans="1:9" x14ac:dyDescent="0.4">
      <c r="A2027">
        <v>20.170000000000002</v>
      </c>
      <c r="B2027">
        <v>5.920553</v>
      </c>
      <c r="C2027">
        <v>20.170000000000002</v>
      </c>
      <c r="D2027">
        <v>6.6553750000000003</v>
      </c>
      <c r="E2027" s="13">
        <f t="shared" si="124"/>
        <v>2.3197542697804114</v>
      </c>
      <c r="F2027" s="14">
        <f t="shared" si="126"/>
        <v>6.6557598466364585</v>
      </c>
      <c r="G2027" s="20">
        <f t="shared" si="127"/>
        <v>0.4285290718224713</v>
      </c>
      <c r="H2027" s="20">
        <f t="shared" si="125"/>
        <v>1.079552994272329</v>
      </c>
      <c r="I2027" s="2"/>
    </row>
    <row r="2028" spans="1:9" x14ac:dyDescent="0.4">
      <c r="A2028">
        <v>20.18</v>
      </c>
      <c r="B2028">
        <v>5.9300199999999998</v>
      </c>
      <c r="C2028">
        <v>20.178999999999998</v>
      </c>
      <c r="D2028">
        <v>6.6258749999999997</v>
      </c>
      <c r="E2028" s="13">
        <f t="shared" si="124"/>
        <v>2.3094719414430114</v>
      </c>
      <c r="F2028" s="14">
        <f t="shared" si="126"/>
        <v>6.6454775182990584</v>
      </c>
      <c r="G2028" s="20">
        <f t="shared" si="127"/>
        <v>0.42698300056556832</v>
      </c>
      <c r="H2028" s="20">
        <f t="shared" si="125"/>
        <v>1.0796087629729811</v>
      </c>
      <c r="I2028" s="2"/>
    </row>
    <row r="2029" spans="1:9" x14ac:dyDescent="0.4">
      <c r="A2029">
        <v>20.190000000000001</v>
      </c>
      <c r="B2029">
        <v>5.9394520000000002</v>
      </c>
      <c r="C2029">
        <v>20.18938</v>
      </c>
      <c r="D2029">
        <v>6.6045129999999999</v>
      </c>
      <c r="E2029" s="13">
        <f t="shared" si="124"/>
        <v>2.3020261415127226</v>
      </c>
      <c r="F2029" s="14">
        <f t="shared" si="126"/>
        <v>6.6380317183687705</v>
      </c>
      <c r="G2029" s="20">
        <f t="shared" si="127"/>
        <v>0.4258619412765754</v>
      </c>
      <c r="H2029" s="20">
        <f t="shared" si="125"/>
        <v>1.0801143846611128</v>
      </c>
      <c r="I2029" s="2"/>
    </row>
    <row r="2030" spans="1:9" x14ac:dyDescent="0.4">
      <c r="A2030">
        <v>20.2</v>
      </c>
      <c r="B2030">
        <v>5.9481809999999999</v>
      </c>
      <c r="C2030">
        <v>20.200379999999999</v>
      </c>
      <c r="D2030">
        <v>6.6005710000000004</v>
      </c>
      <c r="E2030" s="13">
        <f t="shared" si="124"/>
        <v>2.3006521436040437</v>
      </c>
      <c r="F2030" s="14">
        <f t="shared" si="126"/>
        <v>6.6366577204600912</v>
      </c>
      <c r="G2030" s="20">
        <f t="shared" si="127"/>
        <v>0.42565493109830826</v>
      </c>
      <c r="H2030" s="20">
        <f t="shared" si="125"/>
        <v>1.0814778900044404</v>
      </c>
      <c r="I2030" s="2"/>
    </row>
    <row r="2031" spans="1:9" x14ac:dyDescent="0.4">
      <c r="A2031">
        <v>20.21</v>
      </c>
      <c r="B2031">
        <v>5.9569960000000002</v>
      </c>
      <c r="C2031">
        <v>20.21</v>
      </c>
      <c r="D2031">
        <v>6.5949759999999999</v>
      </c>
      <c r="E2031" s="13">
        <f t="shared" si="124"/>
        <v>2.298701986754967</v>
      </c>
      <c r="F2031" s="14">
        <f t="shared" si="126"/>
        <v>6.6347075636110144</v>
      </c>
      <c r="G2031" s="20">
        <f t="shared" si="127"/>
        <v>0.42536104168732908</v>
      </c>
      <c r="H2031" s="20">
        <f t="shared" si="125"/>
        <v>1.0827623439511453</v>
      </c>
      <c r="I2031" s="2"/>
    </row>
    <row r="2032" spans="1:9" x14ac:dyDescent="0.4">
      <c r="A2032">
        <v>20.22</v>
      </c>
      <c r="B2032">
        <v>5.9665929999999996</v>
      </c>
      <c r="C2032">
        <v>20.219249999999999</v>
      </c>
      <c r="D2032">
        <v>6.6123960000000004</v>
      </c>
      <c r="E2032" s="13">
        <f t="shared" si="124"/>
        <v>2.3047737887765773</v>
      </c>
      <c r="F2032" s="14">
        <f t="shared" si="126"/>
        <v>6.6407793656326248</v>
      </c>
      <c r="G2032" s="20">
        <f t="shared" si="127"/>
        <v>0.42627578063097049</v>
      </c>
      <c r="H2032" s="20">
        <f t="shared" si="125"/>
        <v>1.0854992192831956</v>
      </c>
      <c r="I2032" s="2"/>
    </row>
    <row r="2033" spans="1:9" x14ac:dyDescent="0.4">
      <c r="A2033">
        <v>20.23</v>
      </c>
      <c r="B2033">
        <v>5.976362</v>
      </c>
      <c r="C2033">
        <v>20.22963</v>
      </c>
      <c r="D2033">
        <v>6.629054</v>
      </c>
      <c r="E2033" s="13">
        <f t="shared" si="124"/>
        <v>2.3105799930289299</v>
      </c>
      <c r="F2033" s="14">
        <f t="shared" si="126"/>
        <v>6.6465855698849774</v>
      </c>
      <c r="G2033" s="20">
        <f t="shared" si="127"/>
        <v>0.42714972435872739</v>
      </c>
      <c r="H2033" s="20">
        <f t="shared" si="125"/>
        <v>1.088227122274485</v>
      </c>
      <c r="I2033" s="2"/>
    </row>
    <row r="2034" spans="1:9" x14ac:dyDescent="0.4">
      <c r="A2034">
        <v>20.239999999999998</v>
      </c>
      <c r="B2034">
        <v>5.9855590000000003</v>
      </c>
      <c r="C2034">
        <v>20.240629999999999</v>
      </c>
      <c r="D2034">
        <v>6.6258749999999997</v>
      </c>
      <c r="E2034" s="13">
        <f t="shared" si="124"/>
        <v>2.3094719414430114</v>
      </c>
      <c r="F2034" s="14">
        <f t="shared" si="126"/>
        <v>6.6454775182990584</v>
      </c>
      <c r="G2034" s="20">
        <f t="shared" si="127"/>
        <v>0.42698300056556832</v>
      </c>
      <c r="H2034" s="20">
        <f t="shared" si="125"/>
        <v>1.0897200933035289</v>
      </c>
      <c r="I2034" s="2"/>
    </row>
    <row r="2035" spans="1:9" x14ac:dyDescent="0.4">
      <c r="A2035">
        <v>20.25</v>
      </c>
      <c r="B2035">
        <v>5.9945579999999996</v>
      </c>
      <c r="C2035">
        <v>20.25038</v>
      </c>
      <c r="D2035">
        <v>6.6307070000000001</v>
      </c>
      <c r="E2035" s="13">
        <f t="shared" si="124"/>
        <v>2.3111561519693273</v>
      </c>
      <c r="F2035" s="14">
        <f t="shared" si="126"/>
        <v>6.6471617288253748</v>
      </c>
      <c r="G2035" s="20">
        <f t="shared" si="127"/>
        <v>0.4272364055521955</v>
      </c>
      <c r="H2035" s="20">
        <f t="shared" si="125"/>
        <v>1.0916350257518583</v>
      </c>
      <c r="I2035" s="2"/>
    </row>
    <row r="2036" spans="1:9" x14ac:dyDescent="0.4">
      <c r="A2036">
        <v>20.260000000000002</v>
      </c>
      <c r="B2036">
        <v>6.0038850000000004</v>
      </c>
      <c r="C2036">
        <v>20.259630000000001</v>
      </c>
      <c r="D2036">
        <v>6.5981550000000002</v>
      </c>
      <c r="E2036" s="13">
        <f t="shared" si="124"/>
        <v>2.2998100383408855</v>
      </c>
      <c r="F2036" s="14">
        <f t="shared" si="126"/>
        <v>6.6358156151969325</v>
      </c>
      <c r="G2036" s="20">
        <f t="shared" si="127"/>
        <v>0.42552803609645118</v>
      </c>
      <c r="H2036" s="20">
        <f t="shared" si="125"/>
        <v>1.0914672899019233</v>
      </c>
      <c r="I2036" s="2"/>
    </row>
    <row r="2037" spans="1:9" x14ac:dyDescent="0.4">
      <c r="A2037">
        <v>20.27</v>
      </c>
      <c r="B2037">
        <v>6.0132250000000003</v>
      </c>
      <c r="C2037">
        <v>20.269880000000001</v>
      </c>
      <c r="D2037">
        <v>6.6005710000000004</v>
      </c>
      <c r="E2037" s="13">
        <f t="shared" si="124"/>
        <v>2.3006521436040437</v>
      </c>
      <c r="F2037" s="14">
        <f t="shared" si="126"/>
        <v>6.6366577204600912</v>
      </c>
      <c r="G2037" s="20">
        <f t="shared" si="127"/>
        <v>0.42565493109830826</v>
      </c>
      <c r="H2037" s="20">
        <f t="shared" si="125"/>
        <v>1.0933039672333358</v>
      </c>
      <c r="I2037" s="2"/>
    </row>
    <row r="2038" spans="1:9" x14ac:dyDescent="0.4">
      <c r="A2038">
        <v>20.28</v>
      </c>
      <c r="B2038">
        <v>6.0223069999999996</v>
      </c>
      <c r="C2038">
        <v>20.280629999999999</v>
      </c>
      <c r="D2038">
        <v>6.5965020000000001</v>
      </c>
      <c r="E2038" s="13">
        <f t="shared" si="124"/>
        <v>2.2992338794004881</v>
      </c>
      <c r="F2038" s="14">
        <f t="shared" si="126"/>
        <v>6.6352394562565351</v>
      </c>
      <c r="G2038" s="20">
        <f t="shared" si="127"/>
        <v>0.42544120668648233</v>
      </c>
      <c r="H2038" s="20">
        <f t="shared" si="125"/>
        <v>1.0947212317014108</v>
      </c>
      <c r="I2038" s="2"/>
    </row>
    <row r="2039" spans="1:9" x14ac:dyDescent="0.4">
      <c r="A2039">
        <v>20.29</v>
      </c>
      <c r="B2039">
        <v>6.031485</v>
      </c>
      <c r="C2039">
        <v>20.290379999999999</v>
      </c>
      <c r="D2039">
        <v>6.6155749999999998</v>
      </c>
      <c r="E2039" s="13">
        <f t="shared" si="124"/>
        <v>2.3058818403624959</v>
      </c>
      <c r="F2039" s="14">
        <f t="shared" si="126"/>
        <v>6.6418874172185429</v>
      </c>
      <c r="G2039" s="20">
        <f t="shared" si="127"/>
        <v>0.42644262236638447</v>
      </c>
      <c r="H2039" s="20">
        <f t="shared" si="125"/>
        <v>1.0974880792655271</v>
      </c>
      <c r="I2039" s="2"/>
    </row>
    <row r="2040" spans="1:9" x14ac:dyDescent="0.4">
      <c r="A2040">
        <v>20.3</v>
      </c>
      <c r="B2040">
        <v>6.0408939999999998</v>
      </c>
      <c r="C2040">
        <v>20.299499999999998</v>
      </c>
      <c r="D2040">
        <v>6.6307070000000001</v>
      </c>
      <c r="E2040" s="13">
        <f t="shared" si="124"/>
        <v>2.3111561519693273</v>
      </c>
      <c r="F2040" s="14">
        <f t="shared" si="126"/>
        <v>6.6471617288253748</v>
      </c>
      <c r="G2040" s="20">
        <f t="shared" si="127"/>
        <v>0.4272364055521955</v>
      </c>
      <c r="H2040" s="20">
        <f t="shared" si="125"/>
        <v>1.1000730124313163</v>
      </c>
      <c r="I2040" s="2"/>
    </row>
    <row r="2041" spans="1:9" x14ac:dyDescent="0.4">
      <c r="A2041">
        <v>20.309999999999999</v>
      </c>
      <c r="B2041">
        <v>6.0500619999999996</v>
      </c>
      <c r="C2041">
        <v>20.309750000000001</v>
      </c>
      <c r="D2041">
        <v>6.6640220000000001</v>
      </c>
      <c r="E2041" s="13">
        <f t="shared" si="124"/>
        <v>2.32276821192053</v>
      </c>
      <c r="F2041" s="14">
        <f t="shared" si="126"/>
        <v>6.6587737887765774</v>
      </c>
      <c r="G2041" s="20">
        <f t="shared" si="127"/>
        <v>0.42898180148978488</v>
      </c>
      <c r="H2041" s="20">
        <f t="shared" si="125"/>
        <v>1.1036672011339386</v>
      </c>
      <c r="I2041" s="2"/>
    </row>
    <row r="2042" spans="1:9" x14ac:dyDescent="0.4">
      <c r="A2042">
        <v>20.32</v>
      </c>
      <c r="B2042">
        <v>6.0589890000000004</v>
      </c>
      <c r="C2042">
        <v>20.320499999999999</v>
      </c>
      <c r="D2042">
        <v>6.6688539999999996</v>
      </c>
      <c r="E2042" s="13">
        <f t="shared" si="124"/>
        <v>2.3244524224468455</v>
      </c>
      <c r="F2042" s="14">
        <f t="shared" si="126"/>
        <v>6.660457999302893</v>
      </c>
      <c r="G2042" s="20">
        <f t="shared" si="127"/>
        <v>0.42923470054013391</v>
      </c>
      <c r="H2042" s="20">
        <f t="shared" si="125"/>
        <v>1.1055752500247253</v>
      </c>
      <c r="I2042" s="2"/>
    </row>
    <row r="2043" spans="1:9" x14ac:dyDescent="0.4">
      <c r="A2043">
        <v>20.329999999999998</v>
      </c>
      <c r="B2043">
        <v>6.0684240000000003</v>
      </c>
      <c r="C2043">
        <v>20.330249999999999</v>
      </c>
      <c r="D2043">
        <v>6.6672010000000004</v>
      </c>
      <c r="E2043" s="13">
        <f t="shared" si="124"/>
        <v>2.3238762635064485</v>
      </c>
      <c r="F2043" s="14">
        <f t="shared" si="126"/>
        <v>6.6598818403624964</v>
      </c>
      <c r="G2043" s="20">
        <f t="shared" si="127"/>
        <v>0.4291481923957936</v>
      </c>
      <c r="H2043" s="20">
        <f t="shared" si="125"/>
        <v>1.1072010552291771</v>
      </c>
      <c r="I2043" s="2"/>
    </row>
    <row r="2044" spans="1:9" x14ac:dyDescent="0.4">
      <c r="A2044">
        <v>20.34</v>
      </c>
      <c r="B2044">
        <v>6.0785140000000002</v>
      </c>
      <c r="C2044">
        <v>20.33925</v>
      </c>
      <c r="D2044">
        <v>6.641769</v>
      </c>
      <c r="E2044" s="13">
        <f t="shared" si="124"/>
        <v>2.3150118508191011</v>
      </c>
      <c r="F2044" s="14">
        <f t="shared" si="126"/>
        <v>6.6510174276751481</v>
      </c>
      <c r="G2044" s="20">
        <f t="shared" si="127"/>
        <v>0.42781628929604376</v>
      </c>
      <c r="H2044" s="20">
        <f t="shared" si="125"/>
        <v>1.1075658509371549</v>
      </c>
      <c r="I2044" s="2"/>
    </row>
    <row r="2045" spans="1:9" x14ac:dyDescent="0.4">
      <c r="A2045">
        <v>20.350000000000001</v>
      </c>
      <c r="B2045">
        <v>6.0882820000000004</v>
      </c>
      <c r="C2045">
        <v>20.34975</v>
      </c>
      <c r="D2045">
        <v>6.6322330000000003</v>
      </c>
      <c r="E2045" s="13">
        <f t="shared" si="124"/>
        <v>2.3116880446148484</v>
      </c>
      <c r="F2045" s="14">
        <f t="shared" si="126"/>
        <v>6.6476936214708964</v>
      </c>
      <c r="G2045" s="20">
        <f t="shared" si="127"/>
        <v>0.4273164203596968</v>
      </c>
      <c r="H2045" s="20">
        <f t="shared" si="125"/>
        <v>1.1087912890482292</v>
      </c>
      <c r="I2045" s="2"/>
    </row>
    <row r="2046" spans="1:9" x14ac:dyDescent="0.4">
      <c r="A2046">
        <v>20.36</v>
      </c>
      <c r="B2046">
        <v>6.0972210000000002</v>
      </c>
      <c r="C2046">
        <v>20.36063</v>
      </c>
      <c r="D2046">
        <v>6.6243489999999996</v>
      </c>
      <c r="E2046" s="13">
        <f t="shared" si="124"/>
        <v>2.3089400487974903</v>
      </c>
      <c r="F2046" s="14">
        <f t="shared" si="126"/>
        <v>6.6449456256535377</v>
      </c>
      <c r="G2046" s="20">
        <f t="shared" si="127"/>
        <v>0.42690295907403059</v>
      </c>
      <c r="H2046" s="20">
        <f t="shared" si="125"/>
        <v>1.1099602295250408</v>
      </c>
      <c r="I2046" s="2"/>
    </row>
    <row r="2047" spans="1:9" x14ac:dyDescent="0.4">
      <c r="A2047">
        <v>20.37</v>
      </c>
      <c r="B2047">
        <v>6.1063039999999997</v>
      </c>
      <c r="C2047">
        <v>20.370249999999999</v>
      </c>
      <c r="D2047">
        <v>6.6473639999999996</v>
      </c>
      <c r="E2047" s="13">
        <f t="shared" si="124"/>
        <v>2.3169620076681769</v>
      </c>
      <c r="F2047" s="14">
        <f t="shared" si="126"/>
        <v>6.6529675845242249</v>
      </c>
      <c r="G2047" s="20">
        <f t="shared" si="127"/>
        <v>0.42810945812647416</v>
      </c>
      <c r="H2047" s="20">
        <f t="shared" si="125"/>
        <v>1.1129557020893892</v>
      </c>
      <c r="I2047" s="2"/>
    </row>
    <row r="2048" spans="1:9" x14ac:dyDescent="0.4">
      <c r="A2048">
        <v>20.38</v>
      </c>
      <c r="B2048">
        <v>6.116174</v>
      </c>
      <c r="C2048">
        <v>20.379249999999999</v>
      </c>
      <c r="D2048">
        <v>6.6688539999999996</v>
      </c>
      <c r="E2048" s="13">
        <f t="shared" si="124"/>
        <v>2.3244524224468455</v>
      </c>
      <c r="F2048" s="14">
        <f t="shared" si="126"/>
        <v>6.660457999302893</v>
      </c>
      <c r="G2048" s="20">
        <f t="shared" si="127"/>
        <v>0.42923470054013391</v>
      </c>
      <c r="H2048" s="20">
        <f t="shared" si="125"/>
        <v>1.116009717008023</v>
      </c>
      <c r="I2048" s="2"/>
    </row>
    <row r="2049" spans="1:9" x14ac:dyDescent="0.4">
      <c r="A2049">
        <v>20.39</v>
      </c>
      <c r="B2049">
        <v>6.1258889999999999</v>
      </c>
      <c r="C2049">
        <v>20.389379999999999</v>
      </c>
      <c r="D2049">
        <v>6.6696169999999997</v>
      </c>
      <c r="E2049" s="13">
        <f t="shared" si="124"/>
        <v>2.3247183687696062</v>
      </c>
      <c r="F2049" s="14">
        <f t="shared" si="126"/>
        <v>6.6607239456256533</v>
      </c>
      <c r="G2049" s="20">
        <f t="shared" si="127"/>
        <v>0.42927462887740842</v>
      </c>
      <c r="H2049" s="20">
        <f t="shared" si="125"/>
        <v>1.1178270315563854</v>
      </c>
      <c r="I2049" s="2"/>
    </row>
    <row r="2050" spans="1:9" x14ac:dyDescent="0.4">
      <c r="A2050">
        <v>20.399999999999999</v>
      </c>
      <c r="B2050">
        <v>6.1347519999999998</v>
      </c>
      <c r="C2050">
        <v>20.40025</v>
      </c>
      <c r="D2050">
        <v>6.6696169999999997</v>
      </c>
      <c r="E2050" s="13">
        <f t="shared" si="124"/>
        <v>2.3247183687696062</v>
      </c>
      <c r="F2050" s="14">
        <f t="shared" si="126"/>
        <v>6.6607239456256533</v>
      </c>
      <c r="G2050" s="20">
        <f t="shared" si="127"/>
        <v>0.42927462887740842</v>
      </c>
      <c r="H2050" s="20">
        <f t="shared" si="125"/>
        <v>1.1194443153466538</v>
      </c>
      <c r="I2050" s="2"/>
    </row>
    <row r="2051" spans="1:9" x14ac:dyDescent="0.4">
      <c r="A2051">
        <v>20.41</v>
      </c>
      <c r="B2051">
        <v>6.1435919999999999</v>
      </c>
      <c r="C2051">
        <v>20.409880000000001</v>
      </c>
      <c r="D2051">
        <v>6.6680910000000004</v>
      </c>
      <c r="E2051" s="13">
        <f t="shared" si="124"/>
        <v>2.3241864761240856</v>
      </c>
      <c r="F2051" s="14">
        <f t="shared" si="126"/>
        <v>6.6601920529801326</v>
      </c>
      <c r="G2051" s="20">
        <f t="shared" si="127"/>
        <v>0.42919477060852373</v>
      </c>
      <c r="H2051" s="20">
        <f t="shared" si="125"/>
        <v>1.1209678800626408</v>
      </c>
      <c r="I2051" s="2"/>
    </row>
    <row r="2052" spans="1:9" x14ac:dyDescent="0.4">
      <c r="A2052">
        <v>20.420000000000002</v>
      </c>
      <c r="B2052">
        <v>6.1531830000000003</v>
      </c>
      <c r="C2052">
        <v>20.419</v>
      </c>
      <c r="D2052">
        <v>6.6744479999999999</v>
      </c>
      <c r="E2052" s="13">
        <f t="shared" si="124"/>
        <v>2.3264022307424193</v>
      </c>
      <c r="F2052" s="14">
        <f t="shared" si="126"/>
        <v>6.6624078075984663</v>
      </c>
      <c r="G2052" s="20">
        <f t="shared" si="127"/>
        <v>0.42952740157574504</v>
      </c>
      <c r="H2052" s="20">
        <f t="shared" si="125"/>
        <v>1.1230913793898762</v>
      </c>
      <c r="I2052" s="2"/>
    </row>
    <row r="2053" spans="1:9" x14ac:dyDescent="0.4">
      <c r="A2053">
        <v>20.43</v>
      </c>
      <c r="B2053">
        <v>6.1628759999999998</v>
      </c>
      <c r="C2053">
        <v>20.42925</v>
      </c>
      <c r="D2053">
        <v>6.6688539999999996</v>
      </c>
      <c r="E2053" s="13">
        <f t="shared" si="124"/>
        <v>2.3244524224468455</v>
      </c>
      <c r="F2053" s="14">
        <f t="shared" si="126"/>
        <v>6.660457999302893</v>
      </c>
      <c r="G2053" s="20">
        <f t="shared" si="127"/>
        <v>0.42923470054013391</v>
      </c>
      <c r="H2053" s="20">
        <f t="shared" si="125"/>
        <v>1.1245313656406009</v>
      </c>
      <c r="I2053" s="2"/>
    </row>
    <row r="2054" spans="1:9" x14ac:dyDescent="0.4">
      <c r="A2054">
        <v>20.440000000000001</v>
      </c>
      <c r="B2054">
        <v>6.1720499999999996</v>
      </c>
      <c r="C2054">
        <v>20.44013</v>
      </c>
      <c r="D2054">
        <v>6.6649120000000002</v>
      </c>
      <c r="E2054" s="13">
        <f t="shared" si="124"/>
        <v>2.323078424538167</v>
      </c>
      <c r="F2054" s="14">
        <f t="shared" si="126"/>
        <v>6.6590840013942145</v>
      </c>
      <c r="G2054" s="20">
        <f t="shared" si="127"/>
        <v>0.4290283874531704</v>
      </c>
      <c r="H2054" s="20">
        <f t="shared" si="125"/>
        <v>1.1259730056599533</v>
      </c>
      <c r="I2054" s="2"/>
    </row>
    <row r="2055" spans="1:9" x14ac:dyDescent="0.4">
      <c r="A2055">
        <v>20.45</v>
      </c>
      <c r="B2055">
        <v>6.1813549999999999</v>
      </c>
      <c r="C2055">
        <v>20.449750000000002</v>
      </c>
      <c r="D2055">
        <v>6.6727959999999999</v>
      </c>
      <c r="E2055" s="13">
        <f t="shared" si="124"/>
        <v>2.3258264203555248</v>
      </c>
      <c r="F2055" s="14">
        <f t="shared" si="126"/>
        <v>6.6618319972115723</v>
      </c>
      <c r="G2055" s="20">
        <f t="shared" si="127"/>
        <v>0.42944097107078755</v>
      </c>
      <c r="H2055" s="20">
        <f t="shared" si="125"/>
        <v>1.1281358801184191</v>
      </c>
      <c r="I2055" s="2"/>
    </row>
    <row r="2056" spans="1:9" x14ac:dyDescent="0.4">
      <c r="A2056">
        <v>20.46</v>
      </c>
      <c r="B2056">
        <v>6.1914350000000002</v>
      </c>
      <c r="C2056">
        <v>20.459</v>
      </c>
      <c r="D2056">
        <v>6.6989900000000002</v>
      </c>
      <c r="E2056" s="13">
        <f t="shared" si="124"/>
        <v>2.33495643081213</v>
      </c>
      <c r="F2056" s="14">
        <f t="shared" si="126"/>
        <v>6.6709620076681775</v>
      </c>
      <c r="G2056" s="20">
        <f t="shared" si="127"/>
        <v>0.43081052825142802</v>
      </c>
      <c r="H2056" s="20">
        <f t="shared" si="125"/>
        <v>1.1315241693948417</v>
      </c>
      <c r="I2056" s="2"/>
    </row>
    <row r="2057" spans="1:9" x14ac:dyDescent="0.4">
      <c r="A2057">
        <v>20.47</v>
      </c>
      <c r="B2057">
        <v>6.2016710000000002</v>
      </c>
      <c r="C2057">
        <v>20.4695</v>
      </c>
      <c r="D2057">
        <v>6.7085270000000001</v>
      </c>
      <c r="E2057" s="13">
        <f t="shared" si="124"/>
        <v>2.3382805855698852</v>
      </c>
      <c r="F2057" s="14">
        <f t="shared" si="126"/>
        <v>6.6742861624259326</v>
      </c>
      <c r="G2057" s="20">
        <f t="shared" si="127"/>
        <v>0.43130870629714674</v>
      </c>
      <c r="H2057" s="20">
        <f t="shared" si="125"/>
        <v>1.1339596366764819</v>
      </c>
      <c r="I2057" s="2"/>
    </row>
    <row r="2058" spans="1:9" x14ac:dyDescent="0.4">
      <c r="A2058">
        <v>20.48</v>
      </c>
      <c r="B2058">
        <v>6.2112559999999997</v>
      </c>
      <c r="C2058">
        <v>20.480499999999999</v>
      </c>
      <c r="D2058">
        <v>6.7045849999999998</v>
      </c>
      <c r="E2058" s="13">
        <f t="shared" ref="E2058:E2073" si="128">D2058/$M$15</f>
        <v>2.3369065876612063</v>
      </c>
      <c r="F2058" s="14">
        <f t="shared" si="126"/>
        <v>6.6729121645172533</v>
      </c>
      <c r="G2058" s="20">
        <f t="shared" si="127"/>
        <v>0.43110282070529804</v>
      </c>
      <c r="H2058" s="20">
        <f t="shared" ref="H2058:H2073" si="129">F2058*B2058/$K$12/$K$9</f>
        <v>1.1354784266280722</v>
      </c>
      <c r="I2058" s="2"/>
    </row>
    <row r="2059" spans="1:9" x14ac:dyDescent="0.4">
      <c r="A2059">
        <v>20.49</v>
      </c>
      <c r="B2059">
        <v>6.2206020000000004</v>
      </c>
      <c r="C2059">
        <v>20.49025</v>
      </c>
      <c r="D2059">
        <v>6.7061099999999998</v>
      </c>
      <c r="E2059" s="13">
        <f t="shared" si="128"/>
        <v>2.337438131753224</v>
      </c>
      <c r="F2059" s="14">
        <f t="shared" ref="F2059:F2073" si="130">E2059+$K$12</f>
        <v>6.6734437086092715</v>
      </c>
      <c r="G2059" s="20">
        <f t="shared" ref="G2059:G2073" si="131">LN(F2059/$K$12)</f>
        <v>0.43118247452201808</v>
      </c>
      <c r="H2059" s="20">
        <f t="shared" si="129"/>
        <v>1.1372775518478722</v>
      </c>
      <c r="I2059" s="2"/>
    </row>
    <row r="2060" spans="1:9" x14ac:dyDescent="0.4">
      <c r="A2060">
        <v>20.5</v>
      </c>
      <c r="B2060">
        <v>6.2304269999999997</v>
      </c>
      <c r="C2060">
        <v>20.499500000000001</v>
      </c>
      <c r="D2060">
        <v>6.7092900000000002</v>
      </c>
      <c r="E2060" s="13">
        <f t="shared" si="128"/>
        <v>2.3385465318926459</v>
      </c>
      <c r="F2060" s="14">
        <f t="shared" si="130"/>
        <v>6.6745521087486939</v>
      </c>
      <c r="G2060" s="20">
        <f t="shared" si="131"/>
        <v>0.43134855191028471</v>
      </c>
      <c r="H2060" s="20">
        <f t="shared" si="129"/>
        <v>1.1392629912528545</v>
      </c>
      <c r="I2060" s="2"/>
    </row>
    <row r="2061" spans="1:9" x14ac:dyDescent="0.4">
      <c r="A2061">
        <v>20.51</v>
      </c>
      <c r="B2061">
        <v>6.2404669999999998</v>
      </c>
      <c r="C2061">
        <v>20.50975</v>
      </c>
      <c r="D2061">
        <v>6.6703799999999998</v>
      </c>
      <c r="E2061" s="13">
        <f t="shared" si="128"/>
        <v>2.3249843150923666</v>
      </c>
      <c r="F2061" s="14">
        <f t="shared" si="130"/>
        <v>6.6609898919484145</v>
      </c>
      <c r="G2061" s="20">
        <f t="shared" si="131"/>
        <v>0.42931455562047449</v>
      </c>
      <c r="H2061" s="20">
        <f t="shared" si="129"/>
        <v>1.1387802206636362</v>
      </c>
      <c r="I2061" s="2"/>
    </row>
    <row r="2062" spans="1:9" x14ac:dyDescent="0.4">
      <c r="A2062">
        <v>20.52</v>
      </c>
      <c r="B2062">
        <v>6.250102</v>
      </c>
      <c r="C2062">
        <v>20.520499999999998</v>
      </c>
      <c r="D2062">
        <v>6.6688539999999996</v>
      </c>
      <c r="E2062" s="13">
        <f t="shared" si="128"/>
        <v>2.3244524224468455</v>
      </c>
      <c r="F2062" s="14">
        <f t="shared" si="130"/>
        <v>6.660457999302893</v>
      </c>
      <c r="G2062" s="20">
        <f t="shared" si="131"/>
        <v>0.42923470054013391</v>
      </c>
      <c r="H2062" s="20">
        <f t="shared" si="129"/>
        <v>1.1404473718849855</v>
      </c>
      <c r="I2062" s="2"/>
    </row>
    <row r="2063" spans="1:9" x14ac:dyDescent="0.4">
      <c r="A2063">
        <v>20.53</v>
      </c>
      <c r="B2063">
        <v>6.2595650000000003</v>
      </c>
      <c r="C2063">
        <v>20.530249999999999</v>
      </c>
      <c r="D2063">
        <v>6.6688539999999996</v>
      </c>
      <c r="E2063" s="13">
        <f t="shared" si="128"/>
        <v>2.3244524224468455</v>
      </c>
      <c r="F2063" s="14">
        <f t="shared" si="130"/>
        <v>6.660457999302893</v>
      </c>
      <c r="G2063" s="20">
        <f t="shared" si="131"/>
        <v>0.42923470054013391</v>
      </c>
      <c r="H2063" s="20">
        <f t="shared" si="129"/>
        <v>1.142174072262059</v>
      </c>
      <c r="I2063" s="2"/>
    </row>
    <row r="2064" spans="1:9" x14ac:dyDescent="0.4">
      <c r="A2064">
        <v>20.54</v>
      </c>
      <c r="B2064">
        <v>6.2692420000000002</v>
      </c>
      <c r="C2064">
        <v>20.539249999999999</v>
      </c>
      <c r="D2064">
        <v>6.6902160000000004</v>
      </c>
      <c r="E2064" s="13">
        <f t="shared" si="128"/>
        <v>2.3318982223771352</v>
      </c>
      <c r="F2064" s="14">
        <f t="shared" si="130"/>
        <v>6.6679037992331827</v>
      </c>
      <c r="G2064" s="20">
        <f t="shared" si="131"/>
        <v>0.43035198724309176</v>
      </c>
      <c r="H2064" s="20">
        <f t="shared" si="129"/>
        <v>1.1452186439437226</v>
      </c>
      <c r="I2064" s="2"/>
    </row>
    <row r="2065" spans="1:9" x14ac:dyDescent="0.4">
      <c r="A2065">
        <v>20.55</v>
      </c>
      <c r="B2065">
        <v>6.2788170000000001</v>
      </c>
      <c r="C2065">
        <v>20.549499999999998</v>
      </c>
      <c r="D2065">
        <v>6.7141209999999996</v>
      </c>
      <c r="E2065" s="13">
        <f t="shared" si="128"/>
        <v>2.3402303938654585</v>
      </c>
      <c r="F2065" s="14">
        <f t="shared" si="130"/>
        <v>6.676235970721506</v>
      </c>
      <c r="G2065" s="20">
        <f t="shared" si="131"/>
        <v>0.43160080098677628</v>
      </c>
      <c r="H2065" s="20">
        <f t="shared" si="129"/>
        <v>1.1484009777586017</v>
      </c>
      <c r="I2065" s="2"/>
    </row>
    <row r="2066" spans="1:9" x14ac:dyDescent="0.4">
      <c r="A2066">
        <v>20.56</v>
      </c>
      <c r="B2066">
        <v>6.2882170000000004</v>
      </c>
      <c r="C2066">
        <v>20.56025</v>
      </c>
      <c r="D2066">
        <v>6.7395529999999999</v>
      </c>
      <c r="E2066" s="13">
        <f t="shared" si="128"/>
        <v>2.3490948065528059</v>
      </c>
      <c r="F2066" s="14">
        <f t="shared" si="130"/>
        <v>6.6851003834088534</v>
      </c>
      <c r="G2066" s="20">
        <f t="shared" si="131"/>
        <v>0.43292767634609058</v>
      </c>
      <c r="H2066" s="20">
        <f t="shared" si="129"/>
        <v>1.1516473248778951</v>
      </c>
      <c r="I2066" s="2"/>
    </row>
    <row r="2067" spans="1:9" x14ac:dyDescent="0.4">
      <c r="A2067">
        <v>20.57</v>
      </c>
      <c r="B2067">
        <v>6.2980590000000003</v>
      </c>
      <c r="C2067">
        <v>20.569880000000001</v>
      </c>
      <c r="D2067">
        <v>6.7450200000000002</v>
      </c>
      <c r="E2067" s="13">
        <f t="shared" si="128"/>
        <v>2.3510003485535034</v>
      </c>
      <c r="F2067" s="14">
        <f t="shared" si="130"/>
        <v>6.6870059254095509</v>
      </c>
      <c r="G2067" s="20">
        <f t="shared" si="131"/>
        <v>0.433212678868444</v>
      </c>
      <c r="H2067" s="20">
        <f t="shared" si="129"/>
        <v>1.1537786081280903</v>
      </c>
      <c r="I2067" s="2"/>
    </row>
    <row r="2068" spans="1:9" x14ac:dyDescent="0.4">
      <c r="A2068">
        <v>20.58</v>
      </c>
      <c r="B2068">
        <v>6.3083419999999997</v>
      </c>
      <c r="C2068">
        <v>20.579129999999999</v>
      </c>
      <c r="D2068">
        <v>6.7427320000000002</v>
      </c>
      <c r="E2068" s="13">
        <f t="shared" si="128"/>
        <v>2.3502028581387244</v>
      </c>
      <c r="F2068" s="14">
        <f t="shared" si="130"/>
        <v>6.6862084349947715</v>
      </c>
      <c r="G2068" s="20">
        <f t="shared" si="131"/>
        <v>0.4330934120423493</v>
      </c>
      <c r="H2068" s="20">
        <f t="shared" si="129"/>
        <v>1.15552458763389</v>
      </c>
      <c r="I2068" s="2"/>
    </row>
    <row r="2069" spans="1:9" x14ac:dyDescent="0.4">
      <c r="A2069">
        <v>20.59</v>
      </c>
      <c r="B2069">
        <v>6.3181839999999996</v>
      </c>
      <c r="C2069">
        <v>20.589500000000001</v>
      </c>
      <c r="D2069">
        <v>6.7156469999999997</v>
      </c>
      <c r="E2069" s="13">
        <f t="shared" si="128"/>
        <v>2.3407622865109796</v>
      </c>
      <c r="F2069" s="14">
        <f t="shared" si="130"/>
        <v>6.6767678633670275</v>
      </c>
      <c r="G2069" s="20">
        <f t="shared" si="131"/>
        <v>0.43168046735284815</v>
      </c>
      <c r="H2069" s="20">
        <f t="shared" si="129"/>
        <v>1.1556933018107398</v>
      </c>
      <c r="I2069" s="2"/>
    </row>
    <row r="2070" spans="1:9" x14ac:dyDescent="0.4">
      <c r="A2070">
        <v>20.6</v>
      </c>
      <c r="B2070">
        <v>6.327477</v>
      </c>
      <c r="C2070">
        <v>20.600380000000001</v>
      </c>
      <c r="D2070">
        <v>6.7092900000000002</v>
      </c>
      <c r="E2070" s="13">
        <f t="shared" si="128"/>
        <v>2.3385465318926459</v>
      </c>
      <c r="F2070" s="14">
        <f t="shared" si="130"/>
        <v>6.6745521087486939</v>
      </c>
      <c r="G2070" s="20">
        <f t="shared" si="131"/>
        <v>0.43134855191028471</v>
      </c>
      <c r="H2070" s="20">
        <f t="shared" si="129"/>
        <v>1.1570090419330228</v>
      </c>
      <c r="I2070" s="2"/>
    </row>
    <row r="2071" spans="1:9" x14ac:dyDescent="0.4">
      <c r="A2071">
        <v>20.61</v>
      </c>
      <c r="B2071">
        <v>6.3371820000000003</v>
      </c>
      <c r="C2071">
        <v>20.61</v>
      </c>
      <c r="D2071">
        <v>6.7053479999999999</v>
      </c>
      <c r="E2071" s="13">
        <f t="shared" si="128"/>
        <v>2.3371725339839666</v>
      </c>
      <c r="F2071" s="14">
        <f t="shared" si="130"/>
        <v>6.6731781108400146</v>
      </c>
      <c r="G2071" s="20">
        <f t="shared" si="131"/>
        <v>0.43114267452275457</v>
      </c>
      <c r="H2071" s="20">
        <f t="shared" si="129"/>
        <v>1.1585451042072088</v>
      </c>
      <c r="I2071" s="2"/>
    </row>
    <row r="2072" spans="1:9" x14ac:dyDescent="0.4">
      <c r="A2072">
        <v>20.62</v>
      </c>
      <c r="B2072">
        <v>6.3475070000000002</v>
      </c>
      <c r="C2072">
        <v>20.619129999999998</v>
      </c>
      <c r="D2072">
        <v>6.7077640000000001</v>
      </c>
      <c r="E2072" s="13">
        <f t="shared" si="128"/>
        <v>2.3380146392471248</v>
      </c>
      <c r="F2072" s="14">
        <f t="shared" si="130"/>
        <v>6.6740202161031723</v>
      </c>
      <c r="G2072" s="20">
        <f t="shared" si="131"/>
        <v>0.43126885909627294</v>
      </c>
      <c r="H2072" s="20">
        <f t="shared" si="129"/>
        <v>1.1605791284940044</v>
      </c>
      <c r="I2072" s="2"/>
    </row>
    <row r="2073" spans="1:9" x14ac:dyDescent="0.4">
      <c r="A2073">
        <v>20.63</v>
      </c>
      <c r="B2073">
        <v>6.3574760000000001</v>
      </c>
      <c r="C2073">
        <v>20.6295</v>
      </c>
      <c r="D2073">
        <v>6.7053479999999999</v>
      </c>
      <c r="E2073" s="13">
        <f t="shared" si="128"/>
        <v>2.3371725339839666</v>
      </c>
      <c r="F2073" s="14">
        <f t="shared" si="130"/>
        <v>6.6731781108400146</v>
      </c>
      <c r="G2073" s="20">
        <f t="shared" si="131"/>
        <v>0.43114267452275457</v>
      </c>
      <c r="H2073" s="20">
        <f t="shared" si="129"/>
        <v>1.1622551940144421</v>
      </c>
      <c r="I2073" s="2"/>
    </row>
    <row r="2074" spans="1:9" x14ac:dyDescent="0.4">
      <c r="A2074">
        <v>20.64</v>
      </c>
      <c r="B2074">
        <v>6.3667299999999996</v>
      </c>
      <c r="C2074">
        <v>20.64038</v>
      </c>
      <c r="D2074">
        <v>6.7292529999999999</v>
      </c>
      <c r="E2074" s="13">
        <f t="shared" ref="E2074:E2137" si="132">D2074/$M$15</f>
        <v>2.34550470547229</v>
      </c>
      <c r="F2074" s="14">
        <f t="shared" ref="F2074:F2137" si="133">E2074+$K$12</f>
        <v>6.6815102823283379</v>
      </c>
      <c r="G2074" s="20">
        <f t="shared" ref="G2074:G2137" si="134">LN(F2074/$K$12)</f>
        <v>0.43239050185113104</v>
      </c>
      <c r="H2074" s="20">
        <f t="shared" ref="H2074:H2137" si="135">F2074*B2074/$K$12/$K$9</f>
        <v>1.1654002946730166</v>
      </c>
    </row>
    <row r="2075" spans="1:9" x14ac:dyDescent="0.4">
      <c r="A2075">
        <v>20.65</v>
      </c>
      <c r="B2075">
        <v>6.3761460000000003</v>
      </c>
      <c r="C2075">
        <v>20.64988</v>
      </c>
      <c r="D2075">
        <v>6.7434950000000002</v>
      </c>
      <c r="E2075" s="13">
        <f t="shared" si="132"/>
        <v>2.3504688044614852</v>
      </c>
      <c r="F2075" s="14">
        <f t="shared" si="133"/>
        <v>6.6864743813175327</v>
      </c>
      <c r="G2075" s="20">
        <f t="shared" si="134"/>
        <v>0.43313318660762523</v>
      </c>
      <c r="H2075" s="20">
        <f t="shared" si="135"/>
        <v>1.1679909767026173</v>
      </c>
    </row>
    <row r="2076" spans="1:9" x14ac:dyDescent="0.4">
      <c r="A2076">
        <v>20.66</v>
      </c>
      <c r="B2076">
        <v>6.3862829999999997</v>
      </c>
      <c r="C2076">
        <v>20.658999999999999</v>
      </c>
      <c r="D2076">
        <v>6.7061099999999998</v>
      </c>
      <c r="E2076" s="13">
        <f t="shared" si="132"/>
        <v>2.337438131753224</v>
      </c>
      <c r="F2076" s="14">
        <f t="shared" si="133"/>
        <v>6.6734437086092715</v>
      </c>
      <c r="G2076" s="20">
        <f t="shared" si="134"/>
        <v>0.43118247452201808</v>
      </c>
      <c r="H2076" s="20">
        <f t="shared" si="135"/>
        <v>1.167568073901478</v>
      </c>
    </row>
    <row r="2077" spans="1:9" x14ac:dyDescent="0.4">
      <c r="A2077">
        <v>20.67</v>
      </c>
      <c r="B2077">
        <v>6.3964299999999996</v>
      </c>
      <c r="C2077">
        <v>20.669250000000002</v>
      </c>
      <c r="D2077">
        <v>6.6950479999999999</v>
      </c>
      <c r="E2077" s="13">
        <f t="shared" si="132"/>
        <v>2.3335824329034507</v>
      </c>
      <c r="F2077" s="14">
        <f t="shared" si="133"/>
        <v>6.6695880097594982</v>
      </c>
      <c r="G2077" s="20">
        <f t="shared" si="134"/>
        <v>0.43060454005577753</v>
      </c>
      <c r="H2077" s="20">
        <f t="shared" si="135"/>
        <v>1.1687475379295811</v>
      </c>
    </row>
    <row r="2078" spans="1:9" x14ac:dyDescent="0.4">
      <c r="A2078">
        <v>20.68</v>
      </c>
      <c r="B2078">
        <v>6.4060079999999999</v>
      </c>
      <c r="C2078">
        <v>20.680250000000001</v>
      </c>
      <c r="D2078">
        <v>6.6696169999999997</v>
      </c>
      <c r="E2078" s="13">
        <f t="shared" si="132"/>
        <v>2.3247183687696062</v>
      </c>
      <c r="F2078" s="14">
        <f t="shared" si="133"/>
        <v>6.6607239456256533</v>
      </c>
      <c r="G2078" s="20">
        <f t="shared" si="134"/>
        <v>0.42927462887740842</v>
      </c>
      <c r="H2078" s="20">
        <f t="shared" si="135"/>
        <v>1.1689419946666446</v>
      </c>
    </row>
    <row r="2079" spans="1:9" x14ac:dyDescent="0.4">
      <c r="A2079">
        <v>20.69</v>
      </c>
      <c r="B2079">
        <v>6.4156570000000004</v>
      </c>
      <c r="C2079">
        <v>20.69013</v>
      </c>
      <c r="D2079">
        <v>6.6926319999999997</v>
      </c>
      <c r="E2079" s="13">
        <f t="shared" si="132"/>
        <v>2.3327403276402929</v>
      </c>
      <c r="F2079" s="14">
        <f t="shared" si="133"/>
        <v>6.6687459044963404</v>
      </c>
      <c r="G2079" s="20">
        <f t="shared" si="134"/>
        <v>0.43047827162229996</v>
      </c>
      <c r="H2079" s="20">
        <f t="shared" si="135"/>
        <v>1.1721126606926775</v>
      </c>
    </row>
    <row r="2080" spans="1:9" x14ac:dyDescent="0.4">
      <c r="A2080">
        <v>20.7</v>
      </c>
      <c r="B2080">
        <v>6.4260390000000003</v>
      </c>
      <c r="C2080">
        <v>20.699380000000001</v>
      </c>
      <c r="D2080">
        <v>6.7101800000000003</v>
      </c>
      <c r="E2080" s="13">
        <f t="shared" si="132"/>
        <v>2.3388567445102826</v>
      </c>
      <c r="F2080" s="14">
        <f t="shared" si="133"/>
        <v>6.6748623213663301</v>
      </c>
      <c r="G2080" s="20">
        <f t="shared" si="134"/>
        <v>0.4313950277492537</v>
      </c>
      <c r="H2080" s="20">
        <f t="shared" si="135"/>
        <v>1.1750861807984923</v>
      </c>
    </row>
    <row r="2081" spans="1:8" x14ac:dyDescent="0.4">
      <c r="A2081">
        <v>20.71</v>
      </c>
      <c r="B2081">
        <v>6.4365740000000002</v>
      </c>
      <c r="C2081">
        <v>20.70975</v>
      </c>
      <c r="D2081">
        <v>6.7378999999999998</v>
      </c>
      <c r="E2081" s="13">
        <f t="shared" si="132"/>
        <v>2.3485186476124085</v>
      </c>
      <c r="F2081" s="14">
        <f t="shared" si="133"/>
        <v>6.684524224468456</v>
      </c>
      <c r="G2081" s="20">
        <f t="shared" si="134"/>
        <v>0.43284148709880016</v>
      </c>
      <c r="H2081" s="20">
        <f t="shared" si="135"/>
        <v>1.1787163776546747</v>
      </c>
    </row>
    <row r="2082" spans="1:8" x14ac:dyDescent="0.4">
      <c r="A2082">
        <v>20.72</v>
      </c>
      <c r="B2082">
        <v>6.4466159999999997</v>
      </c>
      <c r="C2082">
        <v>20.720500000000001</v>
      </c>
      <c r="D2082">
        <v>6.7601519999999997</v>
      </c>
      <c r="E2082" s="13">
        <f t="shared" si="132"/>
        <v>2.3562746601603348</v>
      </c>
      <c r="F2082" s="14">
        <f t="shared" si="133"/>
        <v>6.6922802370163819</v>
      </c>
      <c r="G2082" s="20">
        <f t="shared" si="134"/>
        <v>0.43400110835803246</v>
      </c>
      <c r="H2082" s="20">
        <f t="shared" si="135"/>
        <v>1.181925139324536</v>
      </c>
    </row>
    <row r="2083" spans="1:8" x14ac:dyDescent="0.4">
      <c r="A2083">
        <v>20.73</v>
      </c>
      <c r="B2083">
        <v>6.4566330000000001</v>
      </c>
      <c r="C2083">
        <v>20.730250000000002</v>
      </c>
      <c r="D2083">
        <v>6.7777000000000003</v>
      </c>
      <c r="E2083" s="13">
        <f t="shared" si="132"/>
        <v>2.3623910770303245</v>
      </c>
      <c r="F2083" s="14">
        <f t="shared" si="133"/>
        <v>6.6983966538863715</v>
      </c>
      <c r="G2083" s="20">
        <f t="shared" si="134"/>
        <v>0.4349146420569171</v>
      </c>
      <c r="H2083" s="20">
        <f t="shared" si="135"/>
        <v>1.1848435603541625</v>
      </c>
    </row>
    <row r="2084" spans="1:8" x14ac:dyDescent="0.4">
      <c r="A2084">
        <v>20.74</v>
      </c>
      <c r="B2084">
        <v>6.4670560000000004</v>
      </c>
      <c r="C2084">
        <v>20.739380000000001</v>
      </c>
      <c r="D2084">
        <v>6.7545570000000001</v>
      </c>
      <c r="E2084" s="13">
        <f t="shared" si="132"/>
        <v>2.3543245033112585</v>
      </c>
      <c r="F2084" s="14">
        <f t="shared" si="133"/>
        <v>6.690330080167306</v>
      </c>
      <c r="G2084" s="20">
        <f t="shared" si="134"/>
        <v>0.43370966194860122</v>
      </c>
      <c r="H2084" s="20">
        <f t="shared" si="135"/>
        <v>1.1853271073716136</v>
      </c>
    </row>
    <row r="2085" spans="1:8" x14ac:dyDescent="0.4">
      <c r="A2085">
        <v>20.75</v>
      </c>
      <c r="B2085">
        <v>6.4773269999999998</v>
      </c>
      <c r="C2085">
        <v>20.749749999999999</v>
      </c>
      <c r="D2085">
        <v>6.7442570000000002</v>
      </c>
      <c r="E2085" s="13">
        <f t="shared" si="132"/>
        <v>2.3507344022307426</v>
      </c>
      <c r="F2085" s="14">
        <f t="shared" si="133"/>
        <v>6.6867399790867896</v>
      </c>
      <c r="G2085" s="20">
        <f t="shared" si="134"/>
        <v>0.43317290746487536</v>
      </c>
      <c r="H2085" s="20">
        <f t="shared" si="135"/>
        <v>1.1865725787422214</v>
      </c>
    </row>
    <row r="2086" spans="1:8" x14ac:dyDescent="0.4">
      <c r="A2086">
        <v>20.76</v>
      </c>
      <c r="B2086">
        <v>6.4871150000000002</v>
      </c>
      <c r="C2086">
        <v>20.760380000000001</v>
      </c>
      <c r="D2086">
        <v>6.740316</v>
      </c>
      <c r="E2086" s="13">
        <f t="shared" si="132"/>
        <v>2.3493607528755667</v>
      </c>
      <c r="F2086" s="14">
        <f t="shared" si="133"/>
        <v>6.6853663297316146</v>
      </c>
      <c r="G2086" s="20">
        <f t="shared" si="134"/>
        <v>0.43296745750384696</v>
      </c>
      <c r="H2086" s="20">
        <f t="shared" si="135"/>
        <v>1.188121504337494</v>
      </c>
    </row>
    <row r="2087" spans="1:8" x14ac:dyDescent="0.4">
      <c r="A2087">
        <v>20.77</v>
      </c>
      <c r="B2087">
        <v>6.4970340000000002</v>
      </c>
      <c r="C2087">
        <v>20.769880000000001</v>
      </c>
      <c r="D2087">
        <v>6.7434950000000002</v>
      </c>
      <c r="E2087" s="13">
        <f t="shared" si="132"/>
        <v>2.3504688044614852</v>
      </c>
      <c r="F2087" s="14">
        <f t="shared" si="133"/>
        <v>6.6864743813175327</v>
      </c>
      <c r="G2087" s="20">
        <f t="shared" si="134"/>
        <v>0.43313318660762523</v>
      </c>
      <c r="H2087" s="20">
        <f t="shared" si="135"/>
        <v>1.1901354026915496</v>
      </c>
    </row>
    <row r="2088" spans="1:8" x14ac:dyDescent="0.4">
      <c r="A2088">
        <v>20.78</v>
      </c>
      <c r="B2088">
        <v>6.5072539999999996</v>
      </c>
      <c r="C2088">
        <v>20.778880000000001</v>
      </c>
      <c r="D2088">
        <v>6.7450200000000002</v>
      </c>
      <c r="E2088" s="13">
        <f t="shared" si="132"/>
        <v>2.3510003485535034</v>
      </c>
      <c r="F2088" s="14">
        <f t="shared" si="133"/>
        <v>6.6870059254095509</v>
      </c>
      <c r="G2088" s="20">
        <f t="shared" si="134"/>
        <v>0.433212678868444</v>
      </c>
      <c r="H2088" s="20">
        <f t="shared" si="135"/>
        <v>1.1921022751384114</v>
      </c>
    </row>
    <row r="2089" spans="1:8" x14ac:dyDescent="0.4">
      <c r="A2089">
        <v>20.79</v>
      </c>
      <c r="B2089">
        <v>6.5170729999999999</v>
      </c>
      <c r="C2089">
        <v>20.7895</v>
      </c>
      <c r="D2089">
        <v>6.7681630000000004</v>
      </c>
      <c r="E2089" s="13">
        <f t="shared" si="132"/>
        <v>2.3590669222725693</v>
      </c>
      <c r="F2089" s="14">
        <f t="shared" si="133"/>
        <v>6.6950724991286172</v>
      </c>
      <c r="G2089" s="20">
        <f t="shared" si="134"/>
        <v>0.43441825761939273</v>
      </c>
      <c r="H2089" s="20">
        <f t="shared" si="135"/>
        <v>1.1953412854501355</v>
      </c>
    </row>
    <row r="2090" spans="1:8" x14ac:dyDescent="0.4">
      <c r="A2090">
        <v>20.8</v>
      </c>
      <c r="B2090">
        <v>6.5265209999999998</v>
      </c>
      <c r="C2090">
        <v>20.800380000000001</v>
      </c>
      <c r="D2090">
        <v>6.7808789999999997</v>
      </c>
      <c r="E2090" s="13">
        <f t="shared" si="132"/>
        <v>2.3634991286162426</v>
      </c>
      <c r="F2090" s="14">
        <f t="shared" si="133"/>
        <v>6.6995047054722896</v>
      </c>
      <c r="G2090" s="20">
        <f t="shared" si="134"/>
        <v>0.43508004879618528</v>
      </c>
      <c r="H2090" s="20">
        <f t="shared" si="135"/>
        <v>1.197866683608152</v>
      </c>
    </row>
    <row r="2091" spans="1:8" x14ac:dyDescent="0.4">
      <c r="A2091">
        <v>20.81</v>
      </c>
      <c r="B2091">
        <v>6.5365380000000002</v>
      </c>
      <c r="C2091">
        <v>20.809750000000001</v>
      </c>
      <c r="D2091">
        <v>6.7768100000000002</v>
      </c>
      <c r="E2091" s="13">
        <f t="shared" si="132"/>
        <v>2.3620808644126878</v>
      </c>
      <c r="F2091" s="14">
        <f t="shared" si="133"/>
        <v>6.6980864412687353</v>
      </c>
      <c r="G2091" s="20">
        <f t="shared" si="134"/>
        <v>0.4348683295112305</v>
      </c>
      <c r="H2091" s="20">
        <f t="shared" si="135"/>
        <v>1.1994512130969579</v>
      </c>
    </row>
    <row r="2092" spans="1:8" x14ac:dyDescent="0.4">
      <c r="A2092">
        <v>20.82</v>
      </c>
      <c r="B2092">
        <v>6.5472700000000001</v>
      </c>
      <c r="C2092">
        <v>20.818999999999999</v>
      </c>
      <c r="D2092">
        <v>6.7696889999999996</v>
      </c>
      <c r="E2092" s="13">
        <f t="shared" si="132"/>
        <v>2.35959881491809</v>
      </c>
      <c r="F2092" s="14">
        <f t="shared" si="133"/>
        <v>6.6956043917741379</v>
      </c>
      <c r="G2092" s="20">
        <f t="shared" si="134"/>
        <v>0.43449769985373743</v>
      </c>
      <c r="H2092" s="20">
        <f t="shared" si="135"/>
        <v>1.2009753297621177</v>
      </c>
    </row>
    <row r="2093" spans="1:8" x14ac:dyDescent="0.4">
      <c r="A2093">
        <v>20.83</v>
      </c>
      <c r="B2093">
        <v>6.5577699999999997</v>
      </c>
      <c r="C2093">
        <v>20.82938</v>
      </c>
      <c r="D2093">
        <v>6.7434950000000002</v>
      </c>
      <c r="E2093" s="13">
        <f t="shared" si="132"/>
        <v>2.3504688044614852</v>
      </c>
      <c r="F2093" s="14">
        <f t="shared" si="133"/>
        <v>6.6864743813175327</v>
      </c>
      <c r="G2093" s="20">
        <f t="shared" si="134"/>
        <v>0.43313318660762523</v>
      </c>
      <c r="H2093" s="20">
        <f t="shared" si="135"/>
        <v>1.2012611046376795</v>
      </c>
    </row>
    <row r="2094" spans="1:8" x14ac:dyDescent="0.4">
      <c r="A2094">
        <v>20.84</v>
      </c>
      <c r="B2094">
        <v>6.5676439999999996</v>
      </c>
      <c r="C2094">
        <v>20.84038</v>
      </c>
      <c r="D2094">
        <v>6.741079</v>
      </c>
      <c r="E2094" s="13">
        <f t="shared" si="132"/>
        <v>2.349626699198327</v>
      </c>
      <c r="F2094" s="14">
        <f t="shared" si="133"/>
        <v>6.685632276054374</v>
      </c>
      <c r="G2094" s="20">
        <f t="shared" si="134"/>
        <v>0.43300723707912564</v>
      </c>
      <c r="H2094" s="20">
        <f t="shared" si="135"/>
        <v>1.2029183206649983</v>
      </c>
    </row>
    <row r="2095" spans="1:8" x14ac:dyDescent="0.4">
      <c r="A2095">
        <v>20.85</v>
      </c>
      <c r="B2095">
        <v>6.5777429999999999</v>
      </c>
      <c r="C2095">
        <v>20.849879999999999</v>
      </c>
      <c r="D2095">
        <v>6.7442570000000002</v>
      </c>
      <c r="E2095" s="13">
        <f t="shared" si="132"/>
        <v>2.3507344022307426</v>
      </c>
      <c r="F2095" s="14">
        <f t="shared" si="133"/>
        <v>6.6867399790867896</v>
      </c>
      <c r="G2095" s="20">
        <f t="shared" si="134"/>
        <v>0.43317290746487536</v>
      </c>
      <c r="H2095" s="20">
        <f t="shared" si="135"/>
        <v>1.2049676469651134</v>
      </c>
    </row>
    <row r="2096" spans="1:8" x14ac:dyDescent="0.4">
      <c r="A2096">
        <v>20.86</v>
      </c>
      <c r="B2096">
        <v>6.5885990000000003</v>
      </c>
      <c r="C2096">
        <v>20.85913</v>
      </c>
      <c r="D2096">
        <v>6.741079</v>
      </c>
      <c r="E2096" s="13">
        <f t="shared" si="132"/>
        <v>2.349626699198327</v>
      </c>
      <c r="F2096" s="14">
        <f t="shared" si="133"/>
        <v>6.685632276054374</v>
      </c>
      <c r="G2096" s="20">
        <f t="shared" si="134"/>
        <v>0.43300723707912564</v>
      </c>
      <c r="H2096" s="20">
        <f t="shared" si="135"/>
        <v>1.2067564022372539</v>
      </c>
    </row>
    <row r="2097" spans="1:8" x14ac:dyDescent="0.4">
      <c r="A2097">
        <v>20.87</v>
      </c>
      <c r="B2097">
        <v>6.5993979999999999</v>
      </c>
      <c r="C2097">
        <v>20.869499999999999</v>
      </c>
      <c r="D2097">
        <v>6.7569730000000003</v>
      </c>
      <c r="E2097" s="13">
        <f t="shared" si="132"/>
        <v>2.3551666085744163</v>
      </c>
      <c r="F2097" s="14">
        <f t="shared" si="133"/>
        <v>6.6911721854304638</v>
      </c>
      <c r="G2097" s="20">
        <f t="shared" si="134"/>
        <v>0.43383552304364953</v>
      </c>
      <c r="H2097" s="20">
        <f t="shared" si="135"/>
        <v>1.2097359208318303</v>
      </c>
    </row>
    <row r="2098" spans="1:8" x14ac:dyDescent="0.4">
      <c r="A2098">
        <v>20.88</v>
      </c>
      <c r="B2098">
        <v>6.6094239999999997</v>
      </c>
      <c r="C2098">
        <v>20.880379999999999</v>
      </c>
      <c r="D2098">
        <v>6.7792260000000004</v>
      </c>
      <c r="E2098" s="13">
        <f t="shared" si="132"/>
        <v>2.3629229696758456</v>
      </c>
      <c r="F2098" s="14">
        <f t="shared" si="133"/>
        <v>6.6989285465318931</v>
      </c>
      <c r="G2098" s="20">
        <f t="shared" si="134"/>
        <v>0.43499404486872384</v>
      </c>
      <c r="H2098" s="20">
        <f t="shared" si="135"/>
        <v>1.2129782353673306</v>
      </c>
    </row>
    <row r="2099" spans="1:8" x14ac:dyDescent="0.4">
      <c r="A2099">
        <v>20.89</v>
      </c>
      <c r="B2099">
        <v>6.619326</v>
      </c>
      <c r="C2099">
        <v>20.890129999999999</v>
      </c>
      <c r="D2099">
        <v>6.7799889999999996</v>
      </c>
      <c r="E2099" s="13">
        <f t="shared" si="132"/>
        <v>2.3631889159986059</v>
      </c>
      <c r="F2099" s="14">
        <f t="shared" si="133"/>
        <v>6.6991944928546534</v>
      </c>
      <c r="G2099" s="20">
        <f t="shared" si="134"/>
        <v>0.43503374391044974</v>
      </c>
      <c r="H2099" s="20">
        <f t="shared" si="135"/>
        <v>1.2148437026644689</v>
      </c>
    </row>
    <row r="2100" spans="1:8" x14ac:dyDescent="0.4">
      <c r="A2100">
        <v>20.9</v>
      </c>
      <c r="B2100">
        <v>6.629804</v>
      </c>
      <c r="C2100">
        <v>20.899380000000001</v>
      </c>
      <c r="D2100">
        <v>6.7799889999999996</v>
      </c>
      <c r="E2100" s="13">
        <f t="shared" si="132"/>
        <v>2.3631889159986059</v>
      </c>
      <c r="F2100" s="14">
        <f t="shared" si="133"/>
        <v>6.6991944928546534</v>
      </c>
      <c r="G2100" s="20">
        <f t="shared" si="134"/>
        <v>0.43503374391044974</v>
      </c>
      <c r="H2100" s="20">
        <f t="shared" si="135"/>
        <v>1.2167667281079229</v>
      </c>
    </row>
    <row r="2101" spans="1:8" x14ac:dyDescent="0.4">
      <c r="A2101">
        <v>20.91</v>
      </c>
      <c r="B2101">
        <v>6.640339</v>
      </c>
      <c r="C2101">
        <v>20.909749999999999</v>
      </c>
      <c r="D2101">
        <v>6.7777000000000003</v>
      </c>
      <c r="E2101" s="13">
        <f t="shared" si="132"/>
        <v>2.3623910770303245</v>
      </c>
      <c r="F2101" s="14">
        <f t="shared" si="133"/>
        <v>6.6983966538863715</v>
      </c>
      <c r="G2101" s="20">
        <f t="shared" si="134"/>
        <v>0.4349146420569171</v>
      </c>
      <c r="H2101" s="20">
        <f t="shared" si="135"/>
        <v>1.2185550739400239</v>
      </c>
    </row>
    <row r="2102" spans="1:8" x14ac:dyDescent="0.4">
      <c r="A2102">
        <v>20.92</v>
      </c>
      <c r="B2102">
        <v>6.6503620000000003</v>
      </c>
      <c r="C2102">
        <v>20.920380000000002</v>
      </c>
      <c r="D2102">
        <v>6.7799889999999996</v>
      </c>
      <c r="E2102" s="13">
        <f t="shared" si="132"/>
        <v>2.3631889159986059</v>
      </c>
      <c r="F2102" s="14">
        <f t="shared" si="133"/>
        <v>6.6991944928546534</v>
      </c>
      <c r="G2102" s="20">
        <f t="shared" si="134"/>
        <v>0.43503374391044974</v>
      </c>
      <c r="H2102" s="20">
        <f t="shared" si="135"/>
        <v>1.2205397341268707</v>
      </c>
    </row>
    <row r="2103" spans="1:8" x14ac:dyDescent="0.4">
      <c r="A2103">
        <v>20.93</v>
      </c>
      <c r="B2103">
        <v>6.6604140000000003</v>
      </c>
      <c r="C2103">
        <v>20.930129999999998</v>
      </c>
      <c r="D2103">
        <v>6.7777000000000003</v>
      </c>
      <c r="E2103" s="13">
        <f t="shared" si="132"/>
        <v>2.3623910770303245</v>
      </c>
      <c r="F2103" s="14">
        <f t="shared" si="133"/>
        <v>6.6983966538863715</v>
      </c>
      <c r="G2103" s="20">
        <f t="shared" si="134"/>
        <v>0.4349146420569171</v>
      </c>
      <c r="H2103" s="20">
        <f t="shared" si="135"/>
        <v>1.2222389962682887</v>
      </c>
    </row>
    <row r="2104" spans="1:8" x14ac:dyDescent="0.4">
      <c r="A2104">
        <v>20.94</v>
      </c>
      <c r="B2104">
        <v>6.6710060000000002</v>
      </c>
      <c r="C2104">
        <v>20.939250000000001</v>
      </c>
      <c r="D2104">
        <v>6.8014780000000004</v>
      </c>
      <c r="E2104" s="13">
        <f t="shared" si="132"/>
        <v>2.3706789822237715</v>
      </c>
      <c r="F2104" s="14">
        <f t="shared" si="133"/>
        <v>6.706684559079819</v>
      </c>
      <c r="G2104" s="20">
        <f t="shared" si="134"/>
        <v>0.43615117410290816</v>
      </c>
      <c r="H2104" s="20">
        <f t="shared" si="135"/>
        <v>1.2256973900319763</v>
      </c>
    </row>
    <row r="2105" spans="1:8" x14ac:dyDescent="0.4">
      <c r="A2105">
        <v>20.95</v>
      </c>
      <c r="B2105">
        <v>6.6817279999999997</v>
      </c>
      <c r="C2105">
        <v>20.9495</v>
      </c>
      <c r="D2105">
        <v>6.8237300000000003</v>
      </c>
      <c r="E2105" s="13">
        <f t="shared" si="132"/>
        <v>2.3784349947716978</v>
      </c>
      <c r="F2105" s="14">
        <f t="shared" si="133"/>
        <v>6.7144405716277458</v>
      </c>
      <c r="G2105" s="20">
        <f t="shared" si="134"/>
        <v>0.43730696593642437</v>
      </c>
      <c r="H2105" s="20">
        <f t="shared" si="135"/>
        <v>1.2290871451271628</v>
      </c>
    </row>
    <row r="2106" spans="1:8" x14ac:dyDescent="0.4">
      <c r="A2106">
        <v>20.96</v>
      </c>
      <c r="B2106">
        <v>6.6922790000000001</v>
      </c>
      <c r="C2106">
        <v>20.960380000000001</v>
      </c>
      <c r="D2106">
        <v>6.8491619999999998</v>
      </c>
      <c r="E2106" s="13">
        <f t="shared" si="132"/>
        <v>2.3872994074590452</v>
      </c>
      <c r="F2106" s="14">
        <f t="shared" si="133"/>
        <v>6.7233049843150923</v>
      </c>
      <c r="G2106" s="20">
        <f t="shared" si="134"/>
        <v>0.43862629646493456</v>
      </c>
      <c r="H2106" s="20">
        <f t="shared" si="135"/>
        <v>1.2326531798185645</v>
      </c>
    </row>
    <row r="2107" spans="1:8" x14ac:dyDescent="0.4">
      <c r="A2107">
        <v>20.97</v>
      </c>
      <c r="B2107">
        <v>6.7029699999999997</v>
      </c>
      <c r="C2107">
        <v>20.97</v>
      </c>
      <c r="D2107">
        <v>6.8578089999999996</v>
      </c>
      <c r="E2107" s="13">
        <f t="shared" si="132"/>
        <v>2.3903133495991633</v>
      </c>
      <c r="F2107" s="14">
        <f t="shared" si="133"/>
        <v>6.7263189264552103</v>
      </c>
      <c r="G2107" s="20">
        <f t="shared" si="134"/>
        <v>0.43907447883948492</v>
      </c>
      <c r="H2107" s="20">
        <f t="shared" si="135"/>
        <v>1.2351758187967934</v>
      </c>
    </row>
    <row r="2108" spans="1:8" x14ac:dyDescent="0.4">
      <c r="A2108">
        <v>20.98</v>
      </c>
      <c r="B2108">
        <v>6.7138</v>
      </c>
      <c r="C2108">
        <v>20.978999999999999</v>
      </c>
      <c r="D2108">
        <v>6.8515779999999999</v>
      </c>
      <c r="E2108" s="13">
        <f t="shared" si="132"/>
        <v>2.388141512722203</v>
      </c>
      <c r="F2108" s="14">
        <f t="shared" si="133"/>
        <v>6.7241470895782509</v>
      </c>
      <c r="G2108" s="20">
        <f t="shared" si="134"/>
        <v>0.43875154030438202</v>
      </c>
      <c r="H2108" s="20">
        <f t="shared" si="135"/>
        <v>1.2367720286174271</v>
      </c>
    </row>
    <row r="2109" spans="1:8" x14ac:dyDescent="0.4">
      <c r="A2109">
        <v>20.99</v>
      </c>
      <c r="B2109">
        <v>6.724259</v>
      </c>
      <c r="C2109">
        <v>20.9895</v>
      </c>
      <c r="D2109">
        <v>6.8284349999999998</v>
      </c>
      <c r="E2109" s="13">
        <f t="shared" si="132"/>
        <v>2.380074939003137</v>
      </c>
      <c r="F2109" s="14">
        <f t="shared" si="133"/>
        <v>6.7160805158591845</v>
      </c>
      <c r="G2109" s="20">
        <f t="shared" si="134"/>
        <v>0.43755117749439842</v>
      </c>
      <c r="H2109" s="20">
        <f t="shared" si="135"/>
        <v>1.2372127209027248</v>
      </c>
    </row>
    <row r="2110" spans="1:8" x14ac:dyDescent="0.4">
      <c r="A2110">
        <v>21</v>
      </c>
      <c r="B2110">
        <v>6.7343679999999999</v>
      </c>
      <c r="C2110">
        <v>21.000499999999999</v>
      </c>
      <c r="D2110">
        <v>6.8149569999999997</v>
      </c>
      <c r="E2110" s="13">
        <f t="shared" si="132"/>
        <v>2.3753771348902055</v>
      </c>
      <c r="F2110" s="14">
        <f t="shared" si="133"/>
        <v>6.7113827117462534</v>
      </c>
      <c r="G2110" s="20">
        <f t="shared" si="134"/>
        <v>0.43685144676715998</v>
      </c>
      <c r="H2110" s="20">
        <f t="shared" si="135"/>
        <v>1.2382059863556609</v>
      </c>
    </row>
    <row r="2111" spans="1:8" x14ac:dyDescent="0.4">
      <c r="A2111">
        <v>21.01</v>
      </c>
      <c r="B2111">
        <v>6.7447819999999998</v>
      </c>
      <c r="C2111">
        <v>21.01013</v>
      </c>
      <c r="D2111">
        <v>6.7792260000000004</v>
      </c>
      <c r="E2111" s="13">
        <f t="shared" si="132"/>
        <v>2.3629229696758456</v>
      </c>
      <c r="F2111" s="14">
        <f t="shared" si="133"/>
        <v>6.6989285465318931</v>
      </c>
      <c r="G2111" s="20">
        <f t="shared" si="134"/>
        <v>0.43499404486872384</v>
      </c>
      <c r="H2111" s="20">
        <f t="shared" si="135"/>
        <v>1.2378194784140544</v>
      </c>
    </row>
    <row r="2112" spans="1:8" x14ac:dyDescent="0.4">
      <c r="A2112">
        <v>21.02</v>
      </c>
      <c r="B2112">
        <v>6.7555839999999998</v>
      </c>
      <c r="C2112">
        <v>21.01925</v>
      </c>
      <c r="D2112">
        <v>6.7887630000000003</v>
      </c>
      <c r="E2112" s="13">
        <f t="shared" si="132"/>
        <v>2.3662471244336007</v>
      </c>
      <c r="F2112" s="14">
        <f t="shared" si="133"/>
        <v>6.7022527012896482</v>
      </c>
      <c r="G2112" s="20">
        <f t="shared" si="134"/>
        <v>0.43549014364754934</v>
      </c>
      <c r="H2112" s="20">
        <f t="shared" si="135"/>
        <v>1.2404171056120687</v>
      </c>
    </row>
    <row r="2113" spans="1:8" x14ac:dyDescent="0.4">
      <c r="A2113">
        <v>21.03</v>
      </c>
      <c r="B2113">
        <v>6.7660520000000002</v>
      </c>
      <c r="C2113">
        <v>21.029630000000001</v>
      </c>
      <c r="D2113">
        <v>6.8134309999999996</v>
      </c>
      <c r="E2113" s="13">
        <f t="shared" si="132"/>
        <v>2.3748452422446844</v>
      </c>
      <c r="F2113" s="14">
        <f t="shared" si="133"/>
        <v>6.7108508191007319</v>
      </c>
      <c r="G2113" s="20">
        <f t="shared" si="134"/>
        <v>0.43677219130724299</v>
      </c>
      <c r="H2113" s="20">
        <f t="shared" si="135"/>
        <v>1.2439329322366395</v>
      </c>
    </row>
    <row r="2114" spans="1:8" x14ac:dyDescent="0.4">
      <c r="A2114">
        <v>21.04</v>
      </c>
      <c r="B2114">
        <v>6.7759929999999997</v>
      </c>
      <c r="C2114">
        <v>21.040500000000002</v>
      </c>
      <c r="D2114">
        <v>6.8166099999999998</v>
      </c>
      <c r="E2114" s="13">
        <f t="shared" si="132"/>
        <v>2.3759532938306029</v>
      </c>
      <c r="F2114" s="14">
        <f t="shared" si="133"/>
        <v>6.7119588706866509</v>
      </c>
      <c r="G2114" s="20">
        <f t="shared" si="134"/>
        <v>0.43693729110587592</v>
      </c>
      <c r="H2114" s="20">
        <f t="shared" si="135"/>
        <v>1.2459662684705712</v>
      </c>
    </row>
    <row r="2115" spans="1:8" x14ac:dyDescent="0.4">
      <c r="A2115">
        <v>21.05</v>
      </c>
      <c r="B2115">
        <v>6.786238</v>
      </c>
      <c r="C2115">
        <v>21.050129999999999</v>
      </c>
      <c r="D2115">
        <v>6.8149569999999997</v>
      </c>
      <c r="E2115" s="13">
        <f t="shared" si="132"/>
        <v>2.3753771348902055</v>
      </c>
      <c r="F2115" s="14">
        <f t="shared" si="133"/>
        <v>6.7113827117462534</v>
      </c>
      <c r="G2115" s="20">
        <f t="shared" si="134"/>
        <v>0.43685144676715998</v>
      </c>
      <c r="H2115" s="20">
        <f t="shared" si="135"/>
        <v>1.2477429977741445</v>
      </c>
    </row>
    <row r="2116" spans="1:8" x14ac:dyDescent="0.4">
      <c r="A2116">
        <v>21.06</v>
      </c>
      <c r="B2116">
        <v>6.7972469999999996</v>
      </c>
      <c r="C2116">
        <v>21.059380000000001</v>
      </c>
      <c r="D2116">
        <v>6.8134309999999996</v>
      </c>
      <c r="E2116" s="13">
        <f t="shared" si="132"/>
        <v>2.3748452422446844</v>
      </c>
      <c r="F2116" s="14">
        <f t="shared" si="133"/>
        <v>6.7108508191007319</v>
      </c>
      <c r="G2116" s="20">
        <f t="shared" si="134"/>
        <v>0.43677219130724299</v>
      </c>
      <c r="H2116" s="20">
        <f t="shared" si="135"/>
        <v>1.2496681065777653</v>
      </c>
    </row>
    <row r="2117" spans="1:8" x14ac:dyDescent="0.4">
      <c r="A2117">
        <v>21.07</v>
      </c>
      <c r="B2117">
        <v>6.8082240000000001</v>
      </c>
      <c r="C2117">
        <v>21.06963</v>
      </c>
      <c r="D2117">
        <v>6.8110150000000003</v>
      </c>
      <c r="E2117" s="13">
        <f t="shared" si="132"/>
        <v>2.3740031369815271</v>
      </c>
      <c r="F2117" s="14">
        <f t="shared" si="133"/>
        <v>6.7100087138375741</v>
      </c>
      <c r="G2117" s="20">
        <f t="shared" si="134"/>
        <v>0.4366466993054533</v>
      </c>
      <c r="H2117" s="20">
        <f t="shared" si="135"/>
        <v>1.2515291519812384</v>
      </c>
    </row>
    <row r="2118" spans="1:8" x14ac:dyDescent="0.4">
      <c r="A2118">
        <v>21.08</v>
      </c>
      <c r="B2118">
        <v>6.818638</v>
      </c>
      <c r="C2118">
        <v>21.080500000000001</v>
      </c>
      <c r="D2118">
        <v>6.7792260000000004</v>
      </c>
      <c r="E2118" s="13">
        <f t="shared" si="132"/>
        <v>2.3629229696758456</v>
      </c>
      <c r="F2118" s="14">
        <f t="shared" si="133"/>
        <v>6.6989285465318931</v>
      </c>
      <c r="G2118" s="20">
        <f t="shared" si="134"/>
        <v>0.43499404486872384</v>
      </c>
      <c r="H2118" s="20">
        <f t="shared" si="135"/>
        <v>1.2513737186248943</v>
      </c>
    </row>
    <row r="2119" spans="1:8" x14ac:dyDescent="0.4">
      <c r="A2119">
        <v>21.09</v>
      </c>
      <c r="B2119">
        <v>6.829243</v>
      </c>
      <c r="C2119">
        <v>21.09038</v>
      </c>
      <c r="D2119">
        <v>6.7784630000000003</v>
      </c>
      <c r="E2119" s="13">
        <f t="shared" si="132"/>
        <v>2.3626570233530848</v>
      </c>
      <c r="F2119" s="14">
        <f t="shared" si="133"/>
        <v>6.6986626002091327</v>
      </c>
      <c r="G2119" s="20">
        <f t="shared" si="134"/>
        <v>0.43495434425092139</v>
      </c>
      <c r="H2119" s="20">
        <f t="shared" si="135"/>
        <v>1.253270218499686</v>
      </c>
    </row>
    <row r="2120" spans="1:8" x14ac:dyDescent="0.4">
      <c r="A2120">
        <v>21.1</v>
      </c>
      <c r="B2120">
        <v>6.8405500000000004</v>
      </c>
      <c r="C2120">
        <v>21.099630000000001</v>
      </c>
      <c r="D2120">
        <v>6.7816409999999996</v>
      </c>
      <c r="E2120" s="13">
        <f t="shared" si="132"/>
        <v>2.3637647263855004</v>
      </c>
      <c r="F2120" s="14">
        <f t="shared" si="133"/>
        <v>6.6997703032415483</v>
      </c>
      <c r="G2120" s="20">
        <f t="shared" si="134"/>
        <v>0.43511969239915954</v>
      </c>
      <c r="H2120" s="20">
        <f t="shared" si="135"/>
        <v>1.2555528115716481</v>
      </c>
    </row>
    <row r="2121" spans="1:8" x14ac:dyDescent="0.4">
      <c r="A2121">
        <v>21.11</v>
      </c>
      <c r="B2121">
        <v>6.8516729999999999</v>
      </c>
      <c r="C2121">
        <v>21.11</v>
      </c>
      <c r="D2121">
        <v>6.807836</v>
      </c>
      <c r="E2121" s="13">
        <f t="shared" si="132"/>
        <v>2.3728950853956086</v>
      </c>
      <c r="F2121" s="14">
        <f t="shared" si="133"/>
        <v>6.708900662251656</v>
      </c>
      <c r="G2121" s="20">
        <f t="shared" si="134"/>
        <v>0.4364815515192389</v>
      </c>
      <c r="H2121" s="20">
        <f t="shared" si="135"/>
        <v>1.2593082223343888</v>
      </c>
    </row>
    <row r="2122" spans="1:8" x14ac:dyDescent="0.4">
      <c r="A2122">
        <v>21.12</v>
      </c>
      <c r="B2122">
        <v>6.8619500000000002</v>
      </c>
      <c r="C2122">
        <v>21.12088</v>
      </c>
      <c r="D2122">
        <v>6.8284349999999998</v>
      </c>
      <c r="E2122" s="13">
        <f t="shared" si="132"/>
        <v>2.380074939003137</v>
      </c>
      <c r="F2122" s="14">
        <f t="shared" si="133"/>
        <v>6.7160805158591845</v>
      </c>
      <c r="G2122" s="20">
        <f t="shared" si="134"/>
        <v>0.43755117749439842</v>
      </c>
      <c r="H2122" s="20">
        <f t="shared" si="135"/>
        <v>1.262546821917248</v>
      </c>
    </row>
    <row r="2123" spans="1:8" x14ac:dyDescent="0.4">
      <c r="A2123">
        <v>21.13</v>
      </c>
      <c r="B2123">
        <v>6.8722089999999998</v>
      </c>
      <c r="C2123">
        <v>21.13063</v>
      </c>
      <c r="D2123">
        <v>6.852341</v>
      </c>
      <c r="E2123" s="13">
        <f t="shared" si="132"/>
        <v>2.3884074590449638</v>
      </c>
      <c r="F2123" s="14">
        <f t="shared" si="133"/>
        <v>6.7244130359010112</v>
      </c>
      <c r="G2123" s="20">
        <f t="shared" si="134"/>
        <v>0.43879109045998427</v>
      </c>
      <c r="H2123" s="20">
        <f t="shared" si="135"/>
        <v>1.2660031611766001</v>
      </c>
    </row>
    <row r="2124" spans="1:8" x14ac:dyDescent="0.4">
      <c r="A2124">
        <v>21.14</v>
      </c>
      <c r="B2124">
        <v>6.8831920000000002</v>
      </c>
      <c r="C2124">
        <v>21.13963</v>
      </c>
      <c r="D2124">
        <v>6.8515779999999999</v>
      </c>
      <c r="E2124" s="13">
        <f t="shared" si="132"/>
        <v>2.388141512722203</v>
      </c>
      <c r="F2124" s="14">
        <f t="shared" si="133"/>
        <v>6.7241470895782509</v>
      </c>
      <c r="G2124" s="20">
        <f t="shared" si="134"/>
        <v>0.43875154030438202</v>
      </c>
      <c r="H2124" s="20">
        <f t="shared" si="135"/>
        <v>1.2679763074865571</v>
      </c>
    </row>
    <row r="2125" spans="1:8" x14ac:dyDescent="0.4">
      <c r="A2125">
        <v>21.15</v>
      </c>
      <c r="B2125">
        <v>6.8943180000000002</v>
      </c>
      <c r="C2125">
        <v>21.149750000000001</v>
      </c>
      <c r="D2125">
        <v>6.8555200000000003</v>
      </c>
      <c r="E2125" s="13">
        <f t="shared" si="132"/>
        <v>2.3895155106308823</v>
      </c>
      <c r="F2125" s="14">
        <f t="shared" si="133"/>
        <v>6.7255210874869302</v>
      </c>
      <c r="G2125" s="20">
        <f t="shared" si="134"/>
        <v>0.43895585730244768</v>
      </c>
      <c r="H2125" s="20">
        <f t="shared" si="135"/>
        <v>1.2702853803298957</v>
      </c>
    </row>
    <row r="2126" spans="1:8" x14ac:dyDescent="0.4">
      <c r="A2126">
        <v>21.16</v>
      </c>
      <c r="B2126">
        <v>6.9049009999999997</v>
      </c>
      <c r="C2126">
        <v>21.16038</v>
      </c>
      <c r="D2126">
        <v>6.8166099999999998</v>
      </c>
      <c r="E2126" s="13">
        <f t="shared" si="132"/>
        <v>2.3759532938306029</v>
      </c>
      <c r="F2126" s="14">
        <f t="shared" si="133"/>
        <v>6.7119588706866509</v>
      </c>
      <c r="G2126" s="20">
        <f t="shared" si="134"/>
        <v>0.43693729110587592</v>
      </c>
      <c r="H2126" s="20">
        <f t="shared" si="135"/>
        <v>1.269669808267027</v>
      </c>
    </row>
    <row r="2127" spans="1:8" x14ac:dyDescent="0.4">
      <c r="A2127">
        <v>21.17</v>
      </c>
      <c r="B2127">
        <v>6.9152740000000001</v>
      </c>
      <c r="C2127">
        <v>21.17</v>
      </c>
      <c r="D2127">
        <v>6.8252560000000004</v>
      </c>
      <c r="E2127" s="13">
        <f t="shared" si="132"/>
        <v>2.378966887417219</v>
      </c>
      <c r="F2127" s="14">
        <f t="shared" si="133"/>
        <v>6.7149724642732664</v>
      </c>
      <c r="G2127" s="20">
        <f t="shared" si="134"/>
        <v>0.43738617902554111</v>
      </c>
      <c r="H2127" s="20">
        <f t="shared" si="135"/>
        <v>1.2721481141884357</v>
      </c>
    </row>
    <row r="2128" spans="1:8" x14ac:dyDescent="0.4">
      <c r="A2128">
        <v>21.18</v>
      </c>
      <c r="B2128">
        <v>6.9259389999999996</v>
      </c>
      <c r="C2128">
        <v>21.178999999999998</v>
      </c>
      <c r="D2128">
        <v>6.8515779999999999</v>
      </c>
      <c r="E2128" s="13">
        <f t="shared" si="132"/>
        <v>2.388141512722203</v>
      </c>
      <c r="F2128" s="14">
        <f t="shared" si="133"/>
        <v>6.7241470895782509</v>
      </c>
      <c r="G2128" s="20">
        <f t="shared" si="134"/>
        <v>0.43875154030438202</v>
      </c>
      <c r="H2128" s="20">
        <f t="shared" si="135"/>
        <v>1.275850878356602</v>
      </c>
    </row>
    <row r="2129" spans="1:8" x14ac:dyDescent="0.4">
      <c r="A2129">
        <v>21.19</v>
      </c>
      <c r="B2129">
        <v>6.9367279999999996</v>
      </c>
      <c r="C2129">
        <v>21.189499999999999</v>
      </c>
      <c r="D2129">
        <v>6.8570460000000004</v>
      </c>
      <c r="E2129" s="13">
        <f t="shared" si="132"/>
        <v>2.3900474032764034</v>
      </c>
      <c r="F2129" s="14">
        <f t="shared" si="133"/>
        <v>6.7260529801324509</v>
      </c>
      <c r="G2129" s="20">
        <f t="shared" si="134"/>
        <v>0.43903493989057074</v>
      </c>
      <c r="H2129" s="20">
        <f t="shared" si="135"/>
        <v>1.2782005470772526</v>
      </c>
    </row>
    <row r="2130" spans="1:8" x14ac:dyDescent="0.4">
      <c r="A2130">
        <v>21.2</v>
      </c>
      <c r="B2130">
        <v>6.9474539999999996</v>
      </c>
      <c r="C2130">
        <v>21.200500000000002</v>
      </c>
      <c r="D2130">
        <v>6.8531040000000001</v>
      </c>
      <c r="E2130" s="13">
        <f t="shared" si="132"/>
        <v>2.3886734053677241</v>
      </c>
      <c r="F2130" s="14">
        <f t="shared" si="133"/>
        <v>6.7246789822237716</v>
      </c>
      <c r="G2130" s="20">
        <f t="shared" si="134"/>
        <v>0.43883063905143371</v>
      </c>
      <c r="H2130" s="20">
        <f t="shared" si="135"/>
        <v>1.2799154656957172</v>
      </c>
    </row>
    <row r="2131" spans="1:8" x14ac:dyDescent="0.4">
      <c r="A2131">
        <v>21.21</v>
      </c>
      <c r="B2131">
        <v>6.958399</v>
      </c>
      <c r="C2131">
        <v>21.210129999999999</v>
      </c>
      <c r="D2131">
        <v>6.8491619999999998</v>
      </c>
      <c r="E2131" s="13">
        <f t="shared" si="132"/>
        <v>2.3872994074590452</v>
      </c>
      <c r="F2131" s="14">
        <f t="shared" si="133"/>
        <v>6.7233049843150923</v>
      </c>
      <c r="G2131" s="20">
        <f t="shared" si="134"/>
        <v>0.43862629646493456</v>
      </c>
      <c r="H2131" s="20">
        <f t="shared" si="135"/>
        <v>1.2816699145083938</v>
      </c>
    </row>
    <row r="2132" spans="1:8" x14ac:dyDescent="0.4">
      <c r="A2132">
        <v>21.22</v>
      </c>
      <c r="B2132">
        <v>6.969608</v>
      </c>
      <c r="C2132">
        <v>21.219380000000001</v>
      </c>
      <c r="D2132">
        <v>6.8531040000000001</v>
      </c>
      <c r="E2132" s="13">
        <f t="shared" si="132"/>
        <v>2.3886734053677241</v>
      </c>
      <c r="F2132" s="14">
        <f t="shared" si="133"/>
        <v>6.7246789822237716</v>
      </c>
      <c r="G2132" s="20">
        <f t="shared" si="134"/>
        <v>0.43883063905143371</v>
      </c>
      <c r="H2132" s="20">
        <f t="shared" si="135"/>
        <v>1.2839968525213117</v>
      </c>
    </row>
    <row r="2133" spans="1:8" x14ac:dyDescent="0.4">
      <c r="A2133">
        <v>21.23</v>
      </c>
      <c r="B2133">
        <v>6.9805619999999999</v>
      </c>
      <c r="C2133">
        <v>21.229880000000001</v>
      </c>
      <c r="D2133">
        <v>6.852341</v>
      </c>
      <c r="E2133" s="13">
        <f t="shared" si="132"/>
        <v>2.3884074590449638</v>
      </c>
      <c r="F2133" s="14">
        <f t="shared" si="133"/>
        <v>6.7244130359010112</v>
      </c>
      <c r="G2133" s="20">
        <f t="shared" si="134"/>
        <v>0.43879109045998427</v>
      </c>
      <c r="H2133" s="20">
        <f t="shared" si="135"/>
        <v>1.285964026820088</v>
      </c>
    </row>
    <row r="2134" spans="1:8" x14ac:dyDescent="0.4">
      <c r="A2134">
        <v>21.24</v>
      </c>
      <c r="B2134">
        <v>6.9911479999999999</v>
      </c>
      <c r="C2134">
        <v>21.240880000000001</v>
      </c>
      <c r="D2134">
        <v>6.8506879999999999</v>
      </c>
      <c r="E2134" s="13">
        <f t="shared" si="132"/>
        <v>2.3878313001045663</v>
      </c>
      <c r="F2134" s="14">
        <f t="shared" si="133"/>
        <v>6.7238368769606138</v>
      </c>
      <c r="G2134" s="20">
        <f t="shared" si="134"/>
        <v>0.43870540511884576</v>
      </c>
      <c r="H2134" s="20">
        <f t="shared" si="135"/>
        <v>1.2878038365249123</v>
      </c>
    </row>
    <row r="2135" spans="1:8" x14ac:dyDescent="0.4">
      <c r="A2135">
        <v>21.25</v>
      </c>
      <c r="B2135">
        <v>7.0021019999999998</v>
      </c>
      <c r="C2135">
        <v>21.250499999999999</v>
      </c>
      <c r="D2135">
        <v>6.8538670000000002</v>
      </c>
      <c r="E2135" s="13">
        <f t="shared" si="132"/>
        <v>2.3889393516904849</v>
      </c>
      <c r="F2135" s="14">
        <f t="shared" si="133"/>
        <v>6.7249449285465328</v>
      </c>
      <c r="G2135" s="20">
        <f t="shared" si="134"/>
        <v>0.43887018607885397</v>
      </c>
      <c r="H2135" s="20">
        <f t="shared" si="135"/>
        <v>1.2900341727412612</v>
      </c>
    </row>
    <row r="2136" spans="1:8" x14ac:dyDescent="0.4">
      <c r="A2136">
        <v>21.26</v>
      </c>
      <c r="B2136">
        <v>7.0136289999999999</v>
      </c>
      <c r="C2136">
        <v>21.25975</v>
      </c>
      <c r="D2136">
        <v>6.8499249999999998</v>
      </c>
      <c r="E2136" s="13">
        <f t="shared" si="132"/>
        <v>2.3875653537818056</v>
      </c>
      <c r="F2136" s="14">
        <f t="shared" si="133"/>
        <v>6.7235709306378535</v>
      </c>
      <c r="G2136" s="20">
        <f t="shared" si="134"/>
        <v>0.43866585157416271</v>
      </c>
      <c r="H2136" s="20">
        <f t="shared" si="135"/>
        <v>1.2918938472706212</v>
      </c>
    </row>
    <row r="2137" spans="1:8" x14ac:dyDescent="0.4">
      <c r="A2137">
        <v>21.27</v>
      </c>
      <c r="B2137">
        <v>7.0247109999999999</v>
      </c>
      <c r="C2137">
        <v>21.27</v>
      </c>
      <c r="D2137">
        <v>6.8538670000000002</v>
      </c>
      <c r="E2137" s="13">
        <f t="shared" si="132"/>
        <v>2.3889393516904849</v>
      </c>
      <c r="F2137" s="14">
        <f t="shared" si="133"/>
        <v>6.7249449285465328</v>
      </c>
      <c r="G2137" s="20">
        <f t="shared" si="134"/>
        <v>0.43887018607885397</v>
      </c>
      <c r="H2137" s="20">
        <f t="shared" si="135"/>
        <v>1.2941995480259267</v>
      </c>
    </row>
    <row r="2138" spans="1:8" x14ac:dyDescent="0.4">
      <c r="A2138">
        <v>21.28</v>
      </c>
      <c r="B2138">
        <v>7.0349539999999999</v>
      </c>
      <c r="C2138">
        <v>21.280629999999999</v>
      </c>
      <c r="D2138">
        <v>6.852341</v>
      </c>
      <c r="E2138" s="13">
        <f t="shared" ref="E2138:E2201" si="136">D2138/$M$15</f>
        <v>2.3884074590449638</v>
      </c>
      <c r="F2138" s="14">
        <f t="shared" ref="F2138:F2201" si="137">E2138+$K$12</f>
        <v>6.7244130359010112</v>
      </c>
      <c r="G2138" s="20">
        <f t="shared" ref="G2138:G2201" si="138">LN(F2138/$K$12)</f>
        <v>0.43879109045998427</v>
      </c>
      <c r="H2138" s="20">
        <f t="shared" ref="H2138:H2201" si="139">F2138*B2138/$K$12/$K$9</f>
        <v>1.2959841592029531</v>
      </c>
    </row>
    <row r="2139" spans="1:8" x14ac:dyDescent="0.4">
      <c r="A2139">
        <v>21.29</v>
      </c>
      <c r="B2139">
        <v>7.0455139999999998</v>
      </c>
      <c r="C2139">
        <v>21.290379999999999</v>
      </c>
      <c r="D2139">
        <v>6.8531040000000001</v>
      </c>
      <c r="E2139" s="13">
        <f t="shared" si="136"/>
        <v>2.3886734053677241</v>
      </c>
      <c r="F2139" s="14">
        <f t="shared" si="137"/>
        <v>6.7246789822237716</v>
      </c>
      <c r="G2139" s="20">
        <f t="shared" si="138"/>
        <v>0.43883063905143371</v>
      </c>
      <c r="H2139" s="20">
        <f t="shared" si="139"/>
        <v>1.2979808621080031</v>
      </c>
    </row>
    <row r="2140" spans="1:8" x14ac:dyDescent="0.4">
      <c r="A2140">
        <v>21.3</v>
      </c>
      <c r="B2140">
        <v>7.0569610000000003</v>
      </c>
      <c r="C2140">
        <v>21.299499999999998</v>
      </c>
      <c r="D2140">
        <v>6.8531040000000001</v>
      </c>
      <c r="E2140" s="13">
        <f t="shared" si="136"/>
        <v>2.3886734053677241</v>
      </c>
      <c r="F2140" s="14">
        <f t="shared" si="137"/>
        <v>6.7246789822237716</v>
      </c>
      <c r="G2140" s="20">
        <f t="shared" si="138"/>
        <v>0.43883063905143371</v>
      </c>
      <c r="H2140" s="20">
        <f t="shared" si="139"/>
        <v>1.3000897198760173</v>
      </c>
    </row>
    <row r="2141" spans="1:8" x14ac:dyDescent="0.4">
      <c r="A2141">
        <v>21.31</v>
      </c>
      <c r="B2141">
        <v>7.0682999999999998</v>
      </c>
      <c r="C2141">
        <v>21.30988</v>
      </c>
      <c r="D2141">
        <v>6.8506879999999999</v>
      </c>
      <c r="E2141" s="13">
        <f t="shared" si="136"/>
        <v>2.3878313001045663</v>
      </c>
      <c r="F2141" s="14">
        <f t="shared" si="137"/>
        <v>6.7238368769606138</v>
      </c>
      <c r="G2141" s="20">
        <f t="shared" si="138"/>
        <v>0.43870540511884576</v>
      </c>
      <c r="H2141" s="20">
        <f t="shared" si="139"/>
        <v>1.3020156142752286</v>
      </c>
    </row>
    <row r="2142" spans="1:8" x14ac:dyDescent="0.4">
      <c r="A2142">
        <v>21.32</v>
      </c>
      <c r="B2142">
        <v>7.0789489999999997</v>
      </c>
      <c r="C2142">
        <v>21.320630000000001</v>
      </c>
      <c r="D2142">
        <v>6.8555200000000003</v>
      </c>
      <c r="E2142" s="13">
        <f t="shared" si="136"/>
        <v>2.3895155106308823</v>
      </c>
      <c r="F2142" s="14">
        <f t="shared" si="137"/>
        <v>6.7255210874869302</v>
      </c>
      <c r="G2142" s="20">
        <f t="shared" si="138"/>
        <v>0.43895585730244768</v>
      </c>
      <c r="H2142" s="20">
        <f t="shared" si="139"/>
        <v>1.304303837275991</v>
      </c>
    </row>
    <row r="2143" spans="1:8" x14ac:dyDescent="0.4">
      <c r="A2143">
        <v>21.33</v>
      </c>
      <c r="B2143">
        <v>7.0897519999999998</v>
      </c>
      <c r="C2143">
        <v>21.330380000000002</v>
      </c>
      <c r="D2143">
        <v>6.852341</v>
      </c>
      <c r="E2143" s="13">
        <f t="shared" si="136"/>
        <v>2.3884074590449638</v>
      </c>
      <c r="F2143" s="14">
        <f t="shared" si="137"/>
        <v>6.7244130359010112</v>
      </c>
      <c r="G2143" s="20">
        <f t="shared" si="138"/>
        <v>0.43879109045998427</v>
      </c>
      <c r="H2143" s="20">
        <f t="shared" si="139"/>
        <v>1.3060790851905293</v>
      </c>
    </row>
    <row r="2144" spans="1:8" x14ac:dyDescent="0.4">
      <c r="A2144">
        <v>21.34</v>
      </c>
      <c r="B2144">
        <v>7.1012969999999997</v>
      </c>
      <c r="C2144">
        <v>21.33963</v>
      </c>
      <c r="D2144">
        <v>6.8506879999999999</v>
      </c>
      <c r="E2144" s="13">
        <f t="shared" si="136"/>
        <v>2.3878313001045663</v>
      </c>
      <c r="F2144" s="14">
        <f t="shared" si="137"/>
        <v>6.7238368769606138</v>
      </c>
      <c r="G2144" s="20">
        <f t="shared" si="138"/>
        <v>0.43870540511884576</v>
      </c>
      <c r="H2144" s="20">
        <f t="shared" si="139"/>
        <v>1.3080938239188826</v>
      </c>
    </row>
    <row r="2145" spans="1:8" x14ac:dyDescent="0.4">
      <c r="A2145">
        <v>21.35</v>
      </c>
      <c r="B2145">
        <v>7.1129160000000002</v>
      </c>
      <c r="C2145">
        <v>21.35</v>
      </c>
      <c r="D2145">
        <v>6.8547570000000002</v>
      </c>
      <c r="E2145" s="13">
        <f t="shared" si="136"/>
        <v>2.3892495643081215</v>
      </c>
      <c r="F2145" s="14">
        <f t="shared" si="137"/>
        <v>6.725255141164169</v>
      </c>
      <c r="G2145" s="20">
        <f t="shared" si="138"/>
        <v>0.43891631366299155</v>
      </c>
      <c r="H2145" s="20">
        <f t="shared" si="139"/>
        <v>1.3105104695585288</v>
      </c>
    </row>
    <row r="2146" spans="1:8" x14ac:dyDescent="0.4">
      <c r="A2146">
        <v>21.36</v>
      </c>
      <c r="B2146">
        <v>7.1239949999999999</v>
      </c>
      <c r="C2146">
        <v>21.36063</v>
      </c>
      <c r="D2146">
        <v>6.8800610000000004</v>
      </c>
      <c r="E2146" s="13">
        <f t="shared" si="136"/>
        <v>2.3980693621470901</v>
      </c>
      <c r="F2146" s="14">
        <f t="shared" si="137"/>
        <v>6.734074939003138</v>
      </c>
      <c r="G2146" s="20">
        <f t="shared" si="138"/>
        <v>0.44022689881825067</v>
      </c>
      <c r="H2146" s="20">
        <f t="shared" si="139"/>
        <v>1.3142730448177307</v>
      </c>
    </row>
    <row r="2147" spans="1:8" x14ac:dyDescent="0.4">
      <c r="A2147">
        <v>21.37</v>
      </c>
      <c r="B2147">
        <v>7.1348989999999999</v>
      </c>
      <c r="C2147">
        <v>21.370249999999999</v>
      </c>
      <c r="D2147">
        <v>6.8927759999999996</v>
      </c>
      <c r="E2147" s="13">
        <f t="shared" si="136"/>
        <v>2.4025012199372604</v>
      </c>
      <c r="F2147" s="14">
        <f t="shared" si="137"/>
        <v>6.7385067967933079</v>
      </c>
      <c r="G2147" s="20">
        <f t="shared" si="138"/>
        <v>0.44088480656554657</v>
      </c>
      <c r="H2147" s="20">
        <f t="shared" si="139"/>
        <v>1.3171509524040383</v>
      </c>
    </row>
    <row r="2148" spans="1:8" x14ac:dyDescent="0.4">
      <c r="A2148">
        <v>21.38</v>
      </c>
      <c r="B2148">
        <v>7.1460819999999998</v>
      </c>
      <c r="C2148">
        <v>21.379249999999999</v>
      </c>
      <c r="D2148">
        <v>6.8848929999999999</v>
      </c>
      <c r="E2148" s="13">
        <f t="shared" si="136"/>
        <v>2.3997535726734056</v>
      </c>
      <c r="F2148" s="14">
        <f t="shared" si="137"/>
        <v>6.7357591495294535</v>
      </c>
      <c r="G2148" s="20">
        <f t="shared" si="138"/>
        <v>0.44047697027778365</v>
      </c>
      <c r="H2148" s="20">
        <f t="shared" si="139"/>
        <v>1.3186774961555414</v>
      </c>
    </row>
    <row r="2149" spans="1:8" x14ac:dyDescent="0.4">
      <c r="A2149">
        <v>21.39</v>
      </c>
      <c r="B2149">
        <v>7.1572589999999998</v>
      </c>
      <c r="C2149">
        <v>21.389500000000002</v>
      </c>
      <c r="D2149">
        <v>6.8895970000000002</v>
      </c>
      <c r="E2149" s="13">
        <f t="shared" si="136"/>
        <v>2.4013931683513423</v>
      </c>
      <c r="F2149" s="14">
        <f t="shared" si="137"/>
        <v>6.7373987452073898</v>
      </c>
      <c r="G2149" s="20">
        <f t="shared" si="138"/>
        <v>0.44072035726973313</v>
      </c>
      <c r="H2149" s="20">
        <f t="shared" si="139"/>
        <v>1.3210614952050785</v>
      </c>
    </row>
    <row r="2150" spans="1:8" x14ac:dyDescent="0.4">
      <c r="A2150">
        <v>21.4</v>
      </c>
      <c r="B2150">
        <v>7.1680989999999998</v>
      </c>
      <c r="C2150">
        <v>21.40025</v>
      </c>
      <c r="D2150">
        <v>6.8880720000000002</v>
      </c>
      <c r="E2150" s="13">
        <f t="shared" si="136"/>
        <v>2.4008616242593241</v>
      </c>
      <c r="F2150" s="14">
        <f t="shared" si="137"/>
        <v>6.7368672011153716</v>
      </c>
      <c r="G2150" s="20">
        <f t="shared" si="138"/>
        <v>0.44064145959999562</v>
      </c>
      <c r="H2150" s="20">
        <f t="shared" si="139"/>
        <v>1.3229579215646197</v>
      </c>
    </row>
    <row r="2151" spans="1:8" x14ac:dyDescent="0.4">
      <c r="A2151">
        <v>21.41</v>
      </c>
      <c r="B2151">
        <v>7.1788819999999998</v>
      </c>
      <c r="C2151">
        <v>21.409880000000001</v>
      </c>
      <c r="D2151">
        <v>6.8848929999999999</v>
      </c>
      <c r="E2151" s="13">
        <f t="shared" si="136"/>
        <v>2.3997535726734056</v>
      </c>
      <c r="F2151" s="14">
        <f t="shared" si="137"/>
        <v>6.7357591495294535</v>
      </c>
      <c r="G2151" s="20">
        <f t="shared" si="138"/>
        <v>0.44047697027778365</v>
      </c>
      <c r="H2151" s="20">
        <f t="shared" si="139"/>
        <v>1.3247301305745003</v>
      </c>
    </row>
    <row r="2152" spans="1:8" x14ac:dyDescent="0.4">
      <c r="A2152">
        <v>21.42</v>
      </c>
      <c r="B2152">
        <v>7.1898900000000001</v>
      </c>
      <c r="C2152">
        <v>21.419</v>
      </c>
      <c r="D2152">
        <v>6.9023130000000004</v>
      </c>
      <c r="E2152" s="13">
        <f t="shared" si="136"/>
        <v>2.405825374695016</v>
      </c>
      <c r="F2152" s="14">
        <f t="shared" si="137"/>
        <v>6.7418309515510639</v>
      </c>
      <c r="G2152" s="20">
        <f t="shared" si="138"/>
        <v>0.44137799225379726</v>
      </c>
      <c r="H2152" s="20">
        <f t="shared" si="139"/>
        <v>1.3279574336835342</v>
      </c>
    </row>
    <row r="2153" spans="1:8" x14ac:dyDescent="0.4">
      <c r="A2153">
        <v>21.43</v>
      </c>
      <c r="B2153">
        <v>7.2008799999999997</v>
      </c>
      <c r="C2153">
        <v>21.42925</v>
      </c>
      <c r="D2153">
        <v>6.9262189999999997</v>
      </c>
      <c r="E2153" s="13">
        <f t="shared" si="136"/>
        <v>2.4141578947368423</v>
      </c>
      <c r="F2153" s="14">
        <f t="shared" si="137"/>
        <v>6.7501634715928898</v>
      </c>
      <c r="G2153" s="20">
        <f t="shared" si="138"/>
        <v>0.4426131722931429</v>
      </c>
      <c r="H2153" s="20">
        <f t="shared" si="139"/>
        <v>1.3316310520732262</v>
      </c>
    </row>
    <row r="2154" spans="1:8" x14ac:dyDescent="0.4">
      <c r="A2154">
        <v>21.44</v>
      </c>
      <c r="B2154">
        <v>7.2117269999999998</v>
      </c>
      <c r="C2154">
        <v>21.44013</v>
      </c>
      <c r="D2154">
        <v>6.9213870000000002</v>
      </c>
      <c r="E2154" s="13">
        <f t="shared" si="136"/>
        <v>2.4124736842105268</v>
      </c>
      <c r="F2154" s="14">
        <f t="shared" si="137"/>
        <v>6.7484792610665743</v>
      </c>
      <c r="G2154" s="20">
        <f t="shared" si="138"/>
        <v>0.4423636345331754</v>
      </c>
      <c r="H2154" s="20">
        <f t="shared" si="139"/>
        <v>1.3333041948206972</v>
      </c>
    </row>
    <row r="2155" spans="1:8" x14ac:dyDescent="0.4">
      <c r="A2155">
        <v>21.45</v>
      </c>
      <c r="B2155">
        <v>7.2230280000000002</v>
      </c>
      <c r="C2155">
        <v>21.45</v>
      </c>
      <c r="D2155">
        <v>6.9293979999999999</v>
      </c>
      <c r="E2155" s="13">
        <f t="shared" si="136"/>
        <v>2.4152659463227608</v>
      </c>
      <c r="F2155" s="14">
        <f t="shared" si="137"/>
        <v>6.7512715231788079</v>
      </c>
      <c r="G2155" s="20">
        <f t="shared" si="138"/>
        <v>0.44277731063678338</v>
      </c>
      <c r="H2155" s="20">
        <f t="shared" si="139"/>
        <v>1.3359460585355165</v>
      </c>
    </row>
    <row r="2156" spans="1:8" x14ac:dyDescent="0.4">
      <c r="A2156">
        <v>21.46</v>
      </c>
      <c r="B2156">
        <v>7.2350060000000003</v>
      </c>
      <c r="C2156">
        <v>21.459250000000001</v>
      </c>
      <c r="D2156">
        <v>6.9262189999999997</v>
      </c>
      <c r="E2156" s="13">
        <f t="shared" si="136"/>
        <v>2.4141578947368423</v>
      </c>
      <c r="F2156" s="14">
        <f t="shared" si="137"/>
        <v>6.7501634715928898</v>
      </c>
      <c r="G2156" s="20">
        <f t="shared" si="138"/>
        <v>0.4426131722931429</v>
      </c>
      <c r="H2156" s="20">
        <f t="shared" si="139"/>
        <v>1.3379418420437648</v>
      </c>
    </row>
    <row r="2157" spans="1:8" x14ac:dyDescent="0.4">
      <c r="A2157">
        <v>21.47</v>
      </c>
      <c r="B2157">
        <v>7.2468190000000003</v>
      </c>
      <c r="C2157">
        <v>21.469629999999999</v>
      </c>
      <c r="D2157">
        <v>6.9309229999999999</v>
      </c>
      <c r="E2157" s="13">
        <f t="shared" si="136"/>
        <v>2.415797490414779</v>
      </c>
      <c r="F2157" s="14">
        <f t="shared" si="137"/>
        <v>6.751803067270826</v>
      </c>
      <c r="G2157" s="20">
        <f t="shared" si="138"/>
        <v>0.44285603997930939</v>
      </c>
      <c r="H2157" s="20">
        <f t="shared" si="139"/>
        <v>1.3404518876329956</v>
      </c>
    </row>
    <row r="2158" spans="1:8" x14ac:dyDescent="0.4">
      <c r="A2158">
        <v>21.48</v>
      </c>
      <c r="B2158">
        <v>7.2580239999999998</v>
      </c>
      <c r="C2158">
        <v>21.480499999999999</v>
      </c>
      <c r="D2158">
        <v>6.9245660000000004</v>
      </c>
      <c r="E2158" s="13">
        <f t="shared" si="136"/>
        <v>2.4135817357964453</v>
      </c>
      <c r="F2158" s="14">
        <f t="shared" si="137"/>
        <v>6.7495873126524923</v>
      </c>
      <c r="G2158" s="20">
        <f t="shared" si="138"/>
        <v>0.44252781383727874</v>
      </c>
      <c r="H2158" s="20">
        <f t="shared" si="139"/>
        <v>1.3420839091834096</v>
      </c>
    </row>
    <row r="2159" spans="1:8" x14ac:dyDescent="0.4">
      <c r="A2159">
        <v>21.49</v>
      </c>
      <c r="B2159">
        <v>7.2693440000000002</v>
      </c>
      <c r="C2159">
        <v>21.49025</v>
      </c>
      <c r="D2159">
        <v>6.9238030000000004</v>
      </c>
      <c r="E2159" s="13">
        <f t="shared" si="136"/>
        <v>2.4133157894736845</v>
      </c>
      <c r="F2159" s="14">
        <f t="shared" si="137"/>
        <v>6.749321366329732</v>
      </c>
      <c r="G2159" s="20">
        <f t="shared" si="138"/>
        <v>0.44248841119679577</v>
      </c>
      <c r="H2159" s="20">
        <f t="shared" si="139"/>
        <v>1.3441241314976184</v>
      </c>
    </row>
    <row r="2160" spans="1:8" x14ac:dyDescent="0.4">
      <c r="A2160">
        <v>21.5</v>
      </c>
      <c r="B2160">
        <v>7.2811279999999998</v>
      </c>
      <c r="C2160">
        <v>21.49963</v>
      </c>
      <c r="D2160">
        <v>6.9309229999999999</v>
      </c>
      <c r="E2160" s="13">
        <f t="shared" si="136"/>
        <v>2.415797490414779</v>
      </c>
      <c r="F2160" s="14">
        <f t="shared" si="137"/>
        <v>6.751803067270826</v>
      </c>
      <c r="G2160" s="20">
        <f t="shared" si="138"/>
        <v>0.44285603997930939</v>
      </c>
      <c r="H2160" s="20">
        <f t="shared" si="139"/>
        <v>1.3467980601830207</v>
      </c>
    </row>
    <row r="2161" spans="1:8" x14ac:dyDescent="0.4">
      <c r="A2161">
        <v>21.51</v>
      </c>
      <c r="B2161">
        <v>7.2926710000000003</v>
      </c>
      <c r="C2161">
        <v>21.509879999999999</v>
      </c>
      <c r="D2161">
        <v>6.9602969999999997</v>
      </c>
      <c r="E2161" s="13">
        <f t="shared" si="136"/>
        <v>2.4260359010108052</v>
      </c>
      <c r="F2161" s="14">
        <f t="shared" si="137"/>
        <v>6.7620414778668527</v>
      </c>
      <c r="G2161" s="20">
        <f t="shared" si="138"/>
        <v>0.44437128791941377</v>
      </c>
      <c r="H2161" s="20">
        <f t="shared" si="139"/>
        <v>1.3509786988468777</v>
      </c>
    </row>
    <row r="2162" spans="1:8" x14ac:dyDescent="0.4">
      <c r="A2162">
        <v>21.52</v>
      </c>
      <c r="B2162">
        <v>7.3036729999999999</v>
      </c>
      <c r="C2162">
        <v>21.520499999999998</v>
      </c>
      <c r="D2162">
        <v>6.9595339999999997</v>
      </c>
      <c r="E2162" s="13">
        <f t="shared" si="136"/>
        <v>2.4257699546880449</v>
      </c>
      <c r="F2162" s="14">
        <f t="shared" si="137"/>
        <v>6.7617755315440924</v>
      </c>
      <c r="G2162" s="20">
        <f t="shared" si="138"/>
        <v>0.44433195785119273</v>
      </c>
      <c r="H2162" s="20">
        <f t="shared" si="139"/>
        <v>1.3529636233414224</v>
      </c>
    </row>
    <row r="2163" spans="1:8" x14ac:dyDescent="0.4">
      <c r="A2163">
        <v>21.53</v>
      </c>
      <c r="B2163">
        <v>7.3148439999999999</v>
      </c>
      <c r="C2163">
        <v>21.530249999999999</v>
      </c>
      <c r="D2163">
        <v>6.9269809999999996</v>
      </c>
      <c r="E2163" s="13">
        <f t="shared" si="136"/>
        <v>2.4144234925060997</v>
      </c>
      <c r="F2163" s="14">
        <f t="shared" si="137"/>
        <v>6.7504290693621467</v>
      </c>
      <c r="G2163" s="20">
        <f t="shared" si="138"/>
        <v>0.44265251838384001</v>
      </c>
      <c r="H2163" s="20">
        <f t="shared" si="139"/>
        <v>1.3527592011574925</v>
      </c>
    </row>
    <row r="2164" spans="1:8" x14ac:dyDescent="0.4">
      <c r="A2164">
        <v>21.54</v>
      </c>
      <c r="B2164">
        <v>7.326511</v>
      </c>
      <c r="C2164">
        <v>21.539249999999999</v>
      </c>
      <c r="D2164">
        <v>6.9238030000000004</v>
      </c>
      <c r="E2164" s="13">
        <f t="shared" si="136"/>
        <v>2.4133157894736845</v>
      </c>
      <c r="F2164" s="14">
        <f t="shared" si="137"/>
        <v>6.749321366329732</v>
      </c>
      <c r="G2164" s="20">
        <f t="shared" si="138"/>
        <v>0.44248841119679577</v>
      </c>
      <c r="H2164" s="20">
        <f t="shared" si="139"/>
        <v>1.3546944861575883</v>
      </c>
    </row>
    <row r="2165" spans="1:8" x14ac:dyDescent="0.4">
      <c r="A2165">
        <v>21.55</v>
      </c>
      <c r="B2165">
        <v>7.3380599999999996</v>
      </c>
      <c r="C2165">
        <v>21.549379999999999</v>
      </c>
      <c r="D2165">
        <v>6.9269809999999996</v>
      </c>
      <c r="E2165" s="13">
        <f t="shared" si="136"/>
        <v>2.4144234925060997</v>
      </c>
      <c r="F2165" s="14">
        <f t="shared" si="137"/>
        <v>6.7504290693621467</v>
      </c>
      <c r="G2165" s="20">
        <f t="shared" si="138"/>
        <v>0.44265251838384001</v>
      </c>
      <c r="H2165" s="20">
        <f t="shared" si="139"/>
        <v>1.3570526157011347</v>
      </c>
    </row>
    <row r="2166" spans="1:8" x14ac:dyDescent="0.4">
      <c r="A2166">
        <v>21.56</v>
      </c>
      <c r="B2166">
        <v>7.349189</v>
      </c>
      <c r="C2166">
        <v>21.560379999999999</v>
      </c>
      <c r="D2166">
        <v>6.9213870000000002</v>
      </c>
      <c r="E2166" s="13">
        <f t="shared" si="136"/>
        <v>2.4124736842105268</v>
      </c>
      <c r="F2166" s="14">
        <f t="shared" si="137"/>
        <v>6.7484792610665743</v>
      </c>
      <c r="G2166" s="20">
        <f t="shared" si="138"/>
        <v>0.4423636345331754</v>
      </c>
      <c r="H2166" s="20">
        <f t="shared" si="139"/>
        <v>1.3587181714213703</v>
      </c>
    </row>
    <row r="2167" spans="1:8" x14ac:dyDescent="0.4">
      <c r="A2167">
        <v>21.57</v>
      </c>
      <c r="B2167">
        <v>7.3605349999999996</v>
      </c>
      <c r="C2167">
        <v>21.570129999999999</v>
      </c>
      <c r="D2167">
        <v>6.9412229999999999</v>
      </c>
      <c r="E2167" s="13">
        <f t="shared" si="136"/>
        <v>2.4193875914952945</v>
      </c>
      <c r="F2167" s="14">
        <f t="shared" si="137"/>
        <v>6.7553931683513415</v>
      </c>
      <c r="G2167" s="20">
        <f t="shared" si="138"/>
        <v>0.44338762345561783</v>
      </c>
      <c r="H2167" s="20">
        <f t="shared" si="139"/>
        <v>1.3622099940825922</v>
      </c>
    </row>
    <row r="2168" spans="1:8" x14ac:dyDescent="0.4">
      <c r="A2168">
        <v>21.58</v>
      </c>
      <c r="B2168">
        <v>7.3725889999999996</v>
      </c>
      <c r="C2168">
        <v>21.579249999999998</v>
      </c>
      <c r="D2168">
        <v>6.9643649999999999</v>
      </c>
      <c r="E2168" s="13">
        <f t="shared" si="136"/>
        <v>2.4274538166608575</v>
      </c>
      <c r="F2168" s="14">
        <f t="shared" si="137"/>
        <v>6.7634593935169054</v>
      </c>
      <c r="G2168" s="20">
        <f t="shared" si="138"/>
        <v>0.44458095344954535</v>
      </c>
      <c r="H2168" s="20">
        <f t="shared" si="139"/>
        <v>1.3660700210042613</v>
      </c>
    </row>
    <row r="2169" spans="1:8" x14ac:dyDescent="0.4">
      <c r="A2169">
        <v>21.59</v>
      </c>
      <c r="B2169">
        <v>7.3847610000000001</v>
      </c>
      <c r="C2169">
        <v>21.589500000000001</v>
      </c>
      <c r="D2169">
        <v>6.9690700000000003</v>
      </c>
      <c r="E2169" s="13">
        <f t="shared" si="136"/>
        <v>2.4290937608922971</v>
      </c>
      <c r="F2169" s="14">
        <f t="shared" si="137"/>
        <v>6.7650993377483442</v>
      </c>
      <c r="G2169" s="20">
        <f t="shared" si="138"/>
        <v>0.44482339527532266</v>
      </c>
      <c r="H2169" s="20">
        <f t="shared" si="139"/>
        <v>1.3686571553651468</v>
      </c>
    </row>
    <row r="2170" spans="1:8" x14ac:dyDescent="0.4">
      <c r="A2170">
        <v>21.6</v>
      </c>
      <c r="B2170">
        <v>7.3963130000000001</v>
      </c>
      <c r="C2170">
        <v>21.600380000000001</v>
      </c>
      <c r="D2170">
        <v>6.9683070000000003</v>
      </c>
      <c r="E2170" s="13">
        <f t="shared" si="136"/>
        <v>2.4288278145695368</v>
      </c>
      <c r="F2170" s="14">
        <f t="shared" si="137"/>
        <v>6.7648333914255847</v>
      </c>
      <c r="G2170" s="20">
        <f t="shared" si="138"/>
        <v>0.44478408298484529</v>
      </c>
      <c r="H2170" s="20">
        <f t="shared" si="139"/>
        <v>1.3707442610016836</v>
      </c>
    </row>
    <row r="2171" spans="1:8" x14ac:dyDescent="0.4">
      <c r="A2171">
        <v>21.61</v>
      </c>
      <c r="B2171">
        <v>7.4075670000000002</v>
      </c>
      <c r="C2171">
        <v>21.61</v>
      </c>
      <c r="D2171">
        <v>6.9643649999999999</v>
      </c>
      <c r="E2171" s="13">
        <f t="shared" si="136"/>
        <v>2.4274538166608575</v>
      </c>
      <c r="F2171" s="14">
        <f t="shared" si="137"/>
        <v>6.7634593935169054</v>
      </c>
      <c r="G2171" s="20">
        <f t="shared" si="138"/>
        <v>0.44458095344954535</v>
      </c>
      <c r="H2171" s="20">
        <f t="shared" si="139"/>
        <v>1.3725511088818967</v>
      </c>
    </row>
    <row r="2172" spans="1:8" x14ac:dyDescent="0.4">
      <c r="A2172">
        <v>21.62</v>
      </c>
      <c r="B2172">
        <v>7.4191950000000002</v>
      </c>
      <c r="C2172">
        <v>21.619129999999998</v>
      </c>
      <c r="D2172">
        <v>6.9730119999999998</v>
      </c>
      <c r="E2172" s="13">
        <f t="shared" si="136"/>
        <v>2.430467758800976</v>
      </c>
      <c r="F2172" s="14">
        <f t="shared" si="137"/>
        <v>6.7664733356570235</v>
      </c>
      <c r="G2172" s="20">
        <f t="shared" si="138"/>
        <v>0.44502647557449609</v>
      </c>
      <c r="H2172" s="20">
        <f t="shared" si="139"/>
        <v>1.3753182639839556</v>
      </c>
    </row>
    <row r="2173" spans="1:8" x14ac:dyDescent="0.4">
      <c r="A2173">
        <v>21.63</v>
      </c>
      <c r="B2173">
        <v>7.4309700000000003</v>
      </c>
      <c r="C2173">
        <v>21.629380000000001</v>
      </c>
      <c r="D2173">
        <v>6.9658910000000001</v>
      </c>
      <c r="E2173" s="13">
        <f t="shared" si="136"/>
        <v>2.4279857093063786</v>
      </c>
      <c r="F2173" s="14">
        <f t="shared" si="137"/>
        <v>6.7639912861624261</v>
      </c>
      <c r="G2173" s="20">
        <f t="shared" si="138"/>
        <v>0.44465959245675962</v>
      </c>
      <c r="H2173" s="20">
        <f t="shared" si="139"/>
        <v>1.3769957416117977</v>
      </c>
    </row>
    <row r="2174" spans="1:8" x14ac:dyDescent="0.4">
      <c r="A2174">
        <v>21.64</v>
      </c>
      <c r="B2174">
        <v>7.4424039999999998</v>
      </c>
      <c r="C2174">
        <v>21.640250000000002</v>
      </c>
      <c r="D2174">
        <v>6.963476</v>
      </c>
      <c r="E2174" s="13">
        <f t="shared" si="136"/>
        <v>2.4271439525967238</v>
      </c>
      <c r="F2174" s="14">
        <f t="shared" si="137"/>
        <v>6.7631495294527717</v>
      </c>
      <c r="G2174" s="20">
        <f t="shared" si="138"/>
        <v>0.44453513796601174</v>
      </c>
      <c r="H2174" s="20">
        <f t="shared" si="139"/>
        <v>1.3789428924294131</v>
      </c>
    </row>
    <row r="2175" spans="1:8" x14ac:dyDescent="0.4">
      <c r="A2175">
        <v>21.65</v>
      </c>
      <c r="B2175">
        <v>7.4538039999999999</v>
      </c>
      <c r="C2175">
        <v>21.649750000000001</v>
      </c>
      <c r="D2175">
        <v>6.9698330000000004</v>
      </c>
      <c r="E2175" s="13">
        <f t="shared" si="136"/>
        <v>2.4293597072150579</v>
      </c>
      <c r="F2175" s="14">
        <f t="shared" si="137"/>
        <v>6.7653652840711054</v>
      </c>
      <c r="G2175" s="20">
        <f t="shared" si="138"/>
        <v>0.44486270602040473</v>
      </c>
      <c r="H2175" s="20">
        <f t="shared" si="139"/>
        <v>1.3815075699383843</v>
      </c>
    </row>
    <row r="2176" spans="1:8" x14ac:dyDescent="0.4">
      <c r="A2176">
        <v>21.66</v>
      </c>
      <c r="B2176">
        <v>7.4654740000000004</v>
      </c>
      <c r="C2176">
        <v>21.658999999999999</v>
      </c>
      <c r="D2176">
        <v>6.963476</v>
      </c>
      <c r="E2176" s="13">
        <f t="shared" si="136"/>
        <v>2.4271439525967238</v>
      </c>
      <c r="F2176" s="14">
        <f t="shared" si="137"/>
        <v>6.7631495294527717</v>
      </c>
      <c r="G2176" s="20">
        <f t="shared" si="138"/>
        <v>0.44453513796601174</v>
      </c>
      <c r="H2176" s="20">
        <f t="shared" si="139"/>
        <v>1.3832173462924857</v>
      </c>
    </row>
    <row r="2177" spans="1:8" x14ac:dyDescent="0.4">
      <c r="A2177">
        <v>21.67</v>
      </c>
      <c r="B2177">
        <v>7.477023</v>
      </c>
      <c r="C2177">
        <v>21.66938</v>
      </c>
      <c r="D2177">
        <v>6.9737749999999998</v>
      </c>
      <c r="E2177" s="13">
        <f t="shared" si="136"/>
        <v>2.4307337051237368</v>
      </c>
      <c r="F2177" s="14">
        <f t="shared" si="137"/>
        <v>6.7667392819797847</v>
      </c>
      <c r="G2177" s="20">
        <f t="shared" si="138"/>
        <v>0.44506577833730787</v>
      </c>
      <c r="H2177" s="20">
        <f t="shared" si="139"/>
        <v>1.3860924886908361</v>
      </c>
    </row>
    <row r="2178" spans="1:8" x14ac:dyDescent="0.4">
      <c r="A2178">
        <v>21.68</v>
      </c>
      <c r="B2178">
        <v>7.4883709999999999</v>
      </c>
      <c r="C2178">
        <v>21.680250000000001</v>
      </c>
      <c r="D2178">
        <v>6.9992070000000002</v>
      </c>
      <c r="E2178" s="13">
        <f t="shared" si="136"/>
        <v>2.4395981178110842</v>
      </c>
      <c r="F2178" s="14">
        <f t="shared" si="137"/>
        <v>6.7756036946671312</v>
      </c>
      <c r="G2178" s="20">
        <f t="shared" si="138"/>
        <v>0.44637491870816604</v>
      </c>
      <c r="H2178" s="20">
        <f t="shared" si="139"/>
        <v>1.3900147176783653</v>
      </c>
    </row>
    <row r="2179" spans="1:8" x14ac:dyDescent="0.4">
      <c r="A2179">
        <v>21.69</v>
      </c>
      <c r="B2179">
        <v>7.5001810000000004</v>
      </c>
      <c r="C2179">
        <v>21.69013</v>
      </c>
      <c r="D2179">
        <v>6.9992070000000002</v>
      </c>
      <c r="E2179" s="13">
        <f t="shared" si="136"/>
        <v>2.4395981178110842</v>
      </c>
      <c r="F2179" s="14">
        <f t="shared" si="137"/>
        <v>6.7756036946671312</v>
      </c>
      <c r="G2179" s="20">
        <f t="shared" si="138"/>
        <v>0.44637491870816604</v>
      </c>
      <c r="H2179" s="20">
        <f t="shared" si="139"/>
        <v>1.3922069266134973</v>
      </c>
    </row>
    <row r="2180" spans="1:8" x14ac:dyDescent="0.4">
      <c r="A2180">
        <v>21.7</v>
      </c>
      <c r="B2180">
        <v>7.5126330000000001</v>
      </c>
      <c r="C2180">
        <v>21.699380000000001</v>
      </c>
      <c r="D2180">
        <v>7.0072169999999998</v>
      </c>
      <c r="E2180" s="13">
        <f t="shared" si="136"/>
        <v>2.4423900313698153</v>
      </c>
      <c r="F2180" s="14">
        <f t="shared" si="137"/>
        <v>6.7783956082258623</v>
      </c>
      <c r="G2180" s="20">
        <f t="shared" si="138"/>
        <v>0.4467868876829057</v>
      </c>
      <c r="H2180" s="20">
        <f t="shared" si="139"/>
        <v>1.3950929222161701</v>
      </c>
    </row>
    <row r="2181" spans="1:8" x14ac:dyDescent="0.4">
      <c r="A2181">
        <v>21.71</v>
      </c>
      <c r="B2181">
        <v>7.5250209999999997</v>
      </c>
      <c r="C2181">
        <v>21.709630000000001</v>
      </c>
      <c r="D2181">
        <v>7.0040380000000004</v>
      </c>
      <c r="E2181" s="13">
        <f t="shared" si="136"/>
        <v>2.4412819797838972</v>
      </c>
      <c r="F2181" s="14">
        <f t="shared" si="137"/>
        <v>6.7772875566399442</v>
      </c>
      <c r="G2181" s="20">
        <f t="shared" si="138"/>
        <v>0.44662340620065066</v>
      </c>
      <c r="H2181" s="20">
        <f t="shared" si="139"/>
        <v>1.3971649395598782</v>
      </c>
    </row>
    <row r="2182" spans="1:8" x14ac:dyDescent="0.4">
      <c r="A2182">
        <v>21.72</v>
      </c>
      <c r="B2182">
        <v>7.5369900000000003</v>
      </c>
      <c r="C2182">
        <v>21.720379999999999</v>
      </c>
      <c r="D2182">
        <v>7.0016230000000004</v>
      </c>
      <c r="E2182" s="13">
        <f t="shared" si="136"/>
        <v>2.4404402230742424</v>
      </c>
      <c r="F2182" s="14">
        <f t="shared" si="137"/>
        <v>6.7764457999302898</v>
      </c>
      <c r="G2182" s="20">
        <f t="shared" si="138"/>
        <v>0.44649919589068038</v>
      </c>
      <c r="H2182" s="20">
        <f t="shared" si="139"/>
        <v>1.3992134071834175</v>
      </c>
    </row>
    <row r="2183" spans="1:8" x14ac:dyDescent="0.4">
      <c r="A2183">
        <v>21.73</v>
      </c>
      <c r="B2183">
        <v>7.5490349999999999</v>
      </c>
      <c r="C2183">
        <v>21.730129999999999</v>
      </c>
      <c r="D2183">
        <v>7.0040380000000004</v>
      </c>
      <c r="E2183" s="13">
        <f t="shared" si="136"/>
        <v>2.4412819797838972</v>
      </c>
      <c r="F2183" s="14">
        <f t="shared" si="137"/>
        <v>6.7772875566399442</v>
      </c>
      <c r="G2183" s="20">
        <f t="shared" si="138"/>
        <v>0.44662340620065066</v>
      </c>
      <c r="H2183" s="20">
        <f t="shared" si="139"/>
        <v>1.4016236007195735</v>
      </c>
    </row>
    <row r="2184" spans="1:8" x14ac:dyDescent="0.4">
      <c r="A2184">
        <v>21.74</v>
      </c>
      <c r="B2184">
        <v>7.5613400000000004</v>
      </c>
      <c r="C2184">
        <v>21.7395</v>
      </c>
      <c r="D2184">
        <v>7.0231120000000002</v>
      </c>
      <c r="E2184" s="13">
        <f t="shared" si="136"/>
        <v>2.4479302892994079</v>
      </c>
      <c r="F2184" s="14">
        <f t="shared" si="137"/>
        <v>6.7839358661554554</v>
      </c>
      <c r="G2184" s="20">
        <f t="shared" si="138"/>
        <v>0.44760389444140225</v>
      </c>
      <c r="H2184" s="20">
        <f t="shared" si="139"/>
        <v>1.4052854513233191</v>
      </c>
    </row>
    <row r="2185" spans="1:8" x14ac:dyDescent="0.4">
      <c r="A2185">
        <v>21.75</v>
      </c>
      <c r="B2185">
        <v>7.5734139999999996</v>
      </c>
      <c r="C2185">
        <v>21.749749999999999</v>
      </c>
      <c r="D2185">
        <v>7.0444740000000001</v>
      </c>
      <c r="E2185" s="13">
        <f t="shared" si="136"/>
        <v>2.4553760892296972</v>
      </c>
      <c r="F2185" s="14">
        <f t="shared" si="137"/>
        <v>6.7913816660857442</v>
      </c>
      <c r="G2185" s="20">
        <f t="shared" si="138"/>
        <v>0.4487008559908095</v>
      </c>
      <c r="H2185" s="20">
        <f t="shared" si="139"/>
        <v>1.4090742736712798</v>
      </c>
    </row>
    <row r="2186" spans="1:8" x14ac:dyDescent="0.4">
      <c r="A2186">
        <v>21.76</v>
      </c>
      <c r="B2186">
        <v>7.5850929999999996</v>
      </c>
      <c r="C2186">
        <v>21.760380000000001</v>
      </c>
      <c r="D2186">
        <v>7.0103960000000001</v>
      </c>
      <c r="E2186" s="13">
        <f t="shared" si="136"/>
        <v>2.4434980829557338</v>
      </c>
      <c r="F2186" s="14">
        <f t="shared" si="137"/>
        <v>6.7795036598117813</v>
      </c>
      <c r="G2186" s="20">
        <f t="shared" si="138"/>
        <v>0.44695034244333426</v>
      </c>
      <c r="H2186" s="20">
        <f t="shared" si="139"/>
        <v>1.4087789678414704</v>
      </c>
    </row>
    <row r="2187" spans="1:8" x14ac:dyDescent="0.4">
      <c r="A2187">
        <v>21.77</v>
      </c>
      <c r="B2187">
        <v>7.5969350000000002</v>
      </c>
      <c r="C2187">
        <v>21.77</v>
      </c>
      <c r="D2187">
        <v>7.0103960000000001</v>
      </c>
      <c r="E2187" s="13">
        <f t="shared" si="136"/>
        <v>2.4434980829557338</v>
      </c>
      <c r="F2187" s="14">
        <f t="shared" si="137"/>
        <v>6.7795036598117813</v>
      </c>
      <c r="G2187" s="20">
        <f t="shared" si="138"/>
        <v>0.44695034244333426</v>
      </c>
      <c r="H2187" s="20">
        <f t="shared" si="139"/>
        <v>1.4109783819471617</v>
      </c>
    </row>
    <row r="2188" spans="1:8" x14ac:dyDescent="0.4">
      <c r="A2188">
        <v>21.78</v>
      </c>
      <c r="B2188">
        <v>7.6091860000000002</v>
      </c>
      <c r="C2188">
        <v>21.779250000000001</v>
      </c>
      <c r="D2188">
        <v>7.0421849999999999</v>
      </c>
      <c r="E2188" s="13">
        <f t="shared" si="136"/>
        <v>2.4545782502614153</v>
      </c>
      <c r="F2188" s="14">
        <f t="shared" si="137"/>
        <v>6.7905838271174623</v>
      </c>
      <c r="G2188" s="20">
        <f t="shared" si="138"/>
        <v>0.44858337093761907</v>
      </c>
      <c r="H2188" s="20">
        <f t="shared" si="139"/>
        <v>1.4155635287088737</v>
      </c>
    </row>
    <row r="2189" spans="1:8" x14ac:dyDescent="0.4">
      <c r="A2189">
        <v>21.79</v>
      </c>
      <c r="B2189">
        <v>7.6212410000000004</v>
      </c>
      <c r="C2189">
        <v>21.789629999999999</v>
      </c>
      <c r="D2189">
        <v>7.0390069999999998</v>
      </c>
      <c r="E2189" s="13">
        <f t="shared" si="136"/>
        <v>2.4534705472289997</v>
      </c>
      <c r="F2189" s="14">
        <f t="shared" si="137"/>
        <v>6.7894761240850467</v>
      </c>
      <c r="G2189" s="20">
        <f t="shared" si="138"/>
        <v>0.44842023424472488</v>
      </c>
      <c r="H2189" s="20">
        <f t="shared" si="139"/>
        <v>1.4175748852478385</v>
      </c>
    </row>
    <row r="2190" spans="1:8" x14ac:dyDescent="0.4">
      <c r="A2190">
        <v>21.8</v>
      </c>
      <c r="B2190">
        <v>7.6327930000000004</v>
      </c>
      <c r="C2190">
        <v>21.8005</v>
      </c>
      <c r="D2190">
        <v>7.0453640000000002</v>
      </c>
      <c r="E2190" s="13">
        <f t="shared" si="136"/>
        <v>2.4556863018473338</v>
      </c>
      <c r="F2190" s="14">
        <f t="shared" si="137"/>
        <v>6.7916918787033813</v>
      </c>
      <c r="G2190" s="20">
        <f t="shared" si="138"/>
        <v>0.44874653234184569</v>
      </c>
      <c r="H2190" s="20">
        <f t="shared" si="139"/>
        <v>1.4201869224105634</v>
      </c>
    </row>
    <row r="2191" spans="1:8" x14ac:dyDescent="0.4">
      <c r="A2191">
        <v>21.81</v>
      </c>
      <c r="B2191">
        <v>7.6446339999999999</v>
      </c>
      <c r="C2191">
        <v>21.810130000000001</v>
      </c>
      <c r="D2191">
        <v>7.0803320000000003</v>
      </c>
      <c r="E2191" s="13">
        <f t="shared" si="136"/>
        <v>2.4678745207389339</v>
      </c>
      <c r="F2191" s="14">
        <f t="shared" si="137"/>
        <v>6.8038800975949814</v>
      </c>
      <c r="G2191" s="20">
        <f t="shared" si="138"/>
        <v>0.45053950172599666</v>
      </c>
      <c r="H2191" s="20">
        <f t="shared" si="139"/>
        <v>1.424942694151373</v>
      </c>
    </row>
    <row r="2192" spans="1:8" x14ac:dyDescent="0.4">
      <c r="A2192">
        <v>21.82</v>
      </c>
      <c r="B2192">
        <v>7.6573560000000001</v>
      </c>
      <c r="C2192">
        <v>21.81925</v>
      </c>
      <c r="D2192">
        <v>7.0857999999999999</v>
      </c>
      <c r="E2192" s="13">
        <f t="shared" si="136"/>
        <v>2.4697804112931339</v>
      </c>
      <c r="F2192" s="14">
        <f t="shared" si="137"/>
        <v>6.8057859881491813</v>
      </c>
      <c r="G2192" s="20">
        <f t="shared" si="138"/>
        <v>0.45081958068673689</v>
      </c>
      <c r="H2192" s="20">
        <f t="shared" si="139"/>
        <v>1.4277138631438429</v>
      </c>
    </row>
    <row r="2193" spans="1:8" x14ac:dyDescent="0.4">
      <c r="A2193">
        <v>21.83</v>
      </c>
      <c r="B2193">
        <v>7.6701889999999997</v>
      </c>
      <c r="C2193">
        <v>21.829499999999999</v>
      </c>
      <c r="D2193">
        <v>7.0842739999999997</v>
      </c>
      <c r="E2193" s="13">
        <f t="shared" si="136"/>
        <v>2.4692485186476123</v>
      </c>
      <c r="F2193" s="14">
        <f t="shared" si="137"/>
        <v>6.8052540955036598</v>
      </c>
      <c r="G2193" s="20">
        <f t="shared" si="138"/>
        <v>0.4507414246248162</v>
      </c>
      <c r="H2193" s="20">
        <f t="shared" si="139"/>
        <v>1.429994808590187</v>
      </c>
    </row>
    <row r="2194" spans="1:8" x14ac:dyDescent="0.4">
      <c r="A2194">
        <v>21.84</v>
      </c>
      <c r="B2194">
        <v>7.6823139999999999</v>
      </c>
      <c r="C2194">
        <v>21.840499999999999</v>
      </c>
      <c r="D2194">
        <v>7.0676170000000003</v>
      </c>
      <c r="E2194" s="13">
        <f t="shared" si="136"/>
        <v>2.4634426629487631</v>
      </c>
      <c r="F2194" s="14">
        <f t="shared" si="137"/>
        <v>6.7994482398048106</v>
      </c>
      <c r="G2194" s="20">
        <f t="shared" si="138"/>
        <v>0.44988791737295475</v>
      </c>
      <c r="H2194" s="20">
        <f t="shared" si="139"/>
        <v>1.4310334191160581</v>
      </c>
    </row>
    <row r="2195" spans="1:8" x14ac:dyDescent="0.4">
      <c r="A2195">
        <v>21.85</v>
      </c>
      <c r="B2195">
        <v>7.6943080000000004</v>
      </c>
      <c r="C2195">
        <v>21.850249999999999</v>
      </c>
      <c r="D2195">
        <v>7.042948</v>
      </c>
      <c r="E2195" s="13">
        <f t="shared" si="136"/>
        <v>2.4548441965841761</v>
      </c>
      <c r="F2195" s="14">
        <f t="shared" si="137"/>
        <v>6.7908497734402236</v>
      </c>
      <c r="G2195" s="20">
        <f t="shared" si="138"/>
        <v>0.44862253415567349</v>
      </c>
      <c r="H2195" s="20">
        <f t="shared" si="139"/>
        <v>1.4314551318670208</v>
      </c>
    </row>
    <row r="2196" spans="1:8" x14ac:dyDescent="0.4">
      <c r="A2196">
        <v>21.86</v>
      </c>
      <c r="B2196">
        <v>7.7068390000000004</v>
      </c>
      <c r="C2196">
        <v>21.859500000000001</v>
      </c>
      <c r="D2196">
        <v>7.0381159999999996</v>
      </c>
      <c r="E2196" s="13">
        <f t="shared" si="136"/>
        <v>2.4531599860578601</v>
      </c>
      <c r="F2196" s="14">
        <f t="shared" si="137"/>
        <v>6.789165562913908</v>
      </c>
      <c r="G2196" s="20">
        <f t="shared" si="138"/>
        <v>0.44837449164714382</v>
      </c>
      <c r="H2196" s="20">
        <f t="shared" si="139"/>
        <v>1.4334308131208684</v>
      </c>
    </row>
    <row r="2197" spans="1:8" x14ac:dyDescent="0.4">
      <c r="A2197">
        <v>21.87</v>
      </c>
      <c r="B2197">
        <v>7.7193550000000002</v>
      </c>
      <c r="C2197">
        <v>21.86975</v>
      </c>
      <c r="D2197">
        <v>7.0468900000000003</v>
      </c>
      <c r="E2197" s="13">
        <f t="shared" si="136"/>
        <v>2.4562181944928549</v>
      </c>
      <c r="F2197" s="14">
        <f t="shared" si="137"/>
        <v>6.7922237713489029</v>
      </c>
      <c r="G2197" s="20">
        <f t="shared" si="138"/>
        <v>0.44882484446619869</v>
      </c>
      <c r="H2197" s="20">
        <f t="shared" si="139"/>
        <v>1.4364054657536538</v>
      </c>
    </row>
    <row r="2198" spans="1:8" x14ac:dyDescent="0.4">
      <c r="A2198">
        <v>21.88</v>
      </c>
      <c r="B2198">
        <v>7.7312880000000002</v>
      </c>
      <c r="C2198">
        <v>21.880749999999999</v>
      </c>
      <c r="D2198">
        <v>7.0421849999999999</v>
      </c>
      <c r="E2198" s="13">
        <f t="shared" si="136"/>
        <v>2.4545782502614153</v>
      </c>
      <c r="F2198" s="14">
        <f t="shared" si="137"/>
        <v>6.7905838271174623</v>
      </c>
      <c r="G2198" s="20">
        <f t="shared" si="138"/>
        <v>0.44858337093761907</v>
      </c>
      <c r="H2198" s="20">
        <f t="shared" si="139"/>
        <v>1.4382785915266851</v>
      </c>
    </row>
    <row r="2199" spans="1:8" x14ac:dyDescent="0.4">
      <c r="A2199">
        <v>21.89</v>
      </c>
      <c r="B2199">
        <v>7.7431450000000002</v>
      </c>
      <c r="C2199">
        <v>21.890750000000001</v>
      </c>
      <c r="D2199">
        <v>7.0667270000000002</v>
      </c>
      <c r="E2199" s="13">
        <f t="shared" si="136"/>
        <v>2.463132450331126</v>
      </c>
      <c r="F2199" s="14">
        <f t="shared" si="137"/>
        <v>6.7991380271871735</v>
      </c>
      <c r="G2199" s="20">
        <f t="shared" si="138"/>
        <v>0.44984229312766916</v>
      </c>
      <c r="H2199" s="20">
        <f t="shared" si="139"/>
        <v>1.4422989905193555</v>
      </c>
    </row>
    <row r="2200" spans="1:8" x14ac:dyDescent="0.4">
      <c r="A2200">
        <v>21.9</v>
      </c>
      <c r="B2200">
        <v>7.7555269999999998</v>
      </c>
      <c r="C2200">
        <v>21.89988</v>
      </c>
      <c r="D2200">
        <v>7.0906320000000003</v>
      </c>
      <c r="E2200" s="13">
        <f t="shared" si="136"/>
        <v>2.4714646218194494</v>
      </c>
      <c r="F2200" s="14">
        <f t="shared" si="137"/>
        <v>6.8074701986754969</v>
      </c>
      <c r="G2200" s="20">
        <f t="shared" si="138"/>
        <v>0.45106701752503564</v>
      </c>
      <c r="H2200" s="20">
        <f t="shared" si="139"/>
        <v>1.4463756863566923</v>
      </c>
    </row>
    <row r="2201" spans="1:8" x14ac:dyDescent="0.4">
      <c r="A2201">
        <v>21.91</v>
      </c>
      <c r="B2201">
        <v>7.768059</v>
      </c>
      <c r="C2201">
        <v>21.91</v>
      </c>
      <c r="D2201">
        <v>7.0857999999999999</v>
      </c>
      <c r="E2201" s="13">
        <f t="shared" si="136"/>
        <v>2.4697804112931339</v>
      </c>
      <c r="F2201" s="14">
        <f t="shared" si="137"/>
        <v>6.8057859881491813</v>
      </c>
      <c r="G2201" s="20">
        <f t="shared" si="138"/>
        <v>0.45081958068673689</v>
      </c>
      <c r="H2201" s="20">
        <f t="shared" si="139"/>
        <v>1.4483544351365272</v>
      </c>
    </row>
    <row r="2202" spans="1:8" x14ac:dyDescent="0.4">
      <c r="A2202">
        <v>21.92</v>
      </c>
      <c r="B2202">
        <v>7.7802340000000001</v>
      </c>
      <c r="C2202">
        <v>21.920629999999999</v>
      </c>
      <c r="D2202">
        <v>7.0810950000000004</v>
      </c>
      <c r="E2202" s="13">
        <f t="shared" ref="E2202:E2265" si="140">D2202/$M$15</f>
        <v>2.4681404670616942</v>
      </c>
      <c r="F2202" s="14">
        <f t="shared" ref="F2202:F2265" si="141">E2202+$K$12</f>
        <v>6.8041460439177417</v>
      </c>
      <c r="G2202" s="20">
        <f t="shared" ref="G2202:G2265" si="142">LN(F2202/$K$12)</f>
        <v>0.45057858841204929</v>
      </c>
      <c r="H2202" s="20">
        <f t="shared" ref="H2202:H2265" si="143">F2202*B2202/$K$12/$K$9</f>
        <v>1.4502749164588402</v>
      </c>
    </row>
    <row r="2203" spans="1:8" x14ac:dyDescent="0.4">
      <c r="A2203">
        <v>21.93</v>
      </c>
      <c r="B2203">
        <v>7.7923460000000002</v>
      </c>
      <c r="C2203">
        <v>21.930499999999999</v>
      </c>
      <c r="D2203">
        <v>7.042948</v>
      </c>
      <c r="E2203" s="13">
        <f t="shared" si="140"/>
        <v>2.4548441965841761</v>
      </c>
      <c r="F2203" s="14">
        <f t="shared" si="141"/>
        <v>6.7908497734402236</v>
      </c>
      <c r="G2203" s="20">
        <f t="shared" si="142"/>
        <v>0.44862253415567349</v>
      </c>
      <c r="H2203" s="20">
        <f t="shared" si="143"/>
        <v>1.4496941987484064</v>
      </c>
    </row>
    <row r="2204" spans="1:8" x14ac:dyDescent="0.4">
      <c r="A2204">
        <v>21.94</v>
      </c>
      <c r="B2204">
        <v>7.8048320000000002</v>
      </c>
      <c r="C2204">
        <v>21.939499999999999</v>
      </c>
      <c r="D2204">
        <v>7.0421849999999999</v>
      </c>
      <c r="E2204" s="13">
        <f t="shared" si="140"/>
        <v>2.4545782502614153</v>
      </c>
      <c r="F2204" s="14">
        <f t="shared" si="141"/>
        <v>6.7905838271174623</v>
      </c>
      <c r="G2204" s="20">
        <f t="shared" si="142"/>
        <v>0.44858337093761907</v>
      </c>
      <c r="H2204" s="20">
        <f t="shared" si="143"/>
        <v>1.4519602394921001</v>
      </c>
    </row>
    <row r="2205" spans="1:8" x14ac:dyDescent="0.4">
      <c r="A2205">
        <v>21.95</v>
      </c>
      <c r="B2205">
        <v>7.8174970000000004</v>
      </c>
      <c r="C2205">
        <v>21.949750000000002</v>
      </c>
      <c r="D2205">
        <v>7.0444740000000001</v>
      </c>
      <c r="E2205" s="13">
        <f t="shared" si="140"/>
        <v>2.4553760892296972</v>
      </c>
      <c r="F2205" s="14">
        <f t="shared" si="141"/>
        <v>6.7913816660857442</v>
      </c>
      <c r="G2205" s="20">
        <f t="shared" si="142"/>
        <v>0.4487008559908095</v>
      </c>
      <c r="H2205" s="20">
        <f t="shared" si="143"/>
        <v>1.4544872242825242</v>
      </c>
    </row>
    <row r="2206" spans="1:8" x14ac:dyDescent="0.4">
      <c r="A2206">
        <v>21.96</v>
      </c>
      <c r="B2206">
        <v>7.8299899999999996</v>
      </c>
      <c r="C2206">
        <v>21.9605</v>
      </c>
      <c r="D2206">
        <v>7.0786800000000003</v>
      </c>
      <c r="E2206" s="13">
        <f t="shared" si="140"/>
        <v>2.4672987103520394</v>
      </c>
      <c r="F2206" s="14">
        <f t="shared" si="141"/>
        <v>6.8033042872080873</v>
      </c>
      <c r="G2206" s="20">
        <f t="shared" si="142"/>
        <v>0.45045486843655869</v>
      </c>
      <c r="H2206" s="20">
        <f t="shared" si="143"/>
        <v>1.4593691219006646</v>
      </c>
    </row>
    <row r="2207" spans="1:8" x14ac:dyDescent="0.4">
      <c r="A2207">
        <v>21.97</v>
      </c>
      <c r="B2207">
        <v>7.8425310000000001</v>
      </c>
      <c r="C2207">
        <v>21.970130000000001</v>
      </c>
      <c r="D2207">
        <v>7.0929209999999996</v>
      </c>
      <c r="E2207" s="13">
        <f t="shared" si="140"/>
        <v>2.4722624607877308</v>
      </c>
      <c r="F2207" s="14">
        <f t="shared" si="141"/>
        <v>6.8082680376437779</v>
      </c>
      <c r="G2207" s="20">
        <f t="shared" si="142"/>
        <v>0.4511842111660041</v>
      </c>
      <c r="H2207" s="20">
        <f t="shared" si="143"/>
        <v>1.4627730123453093</v>
      </c>
    </row>
    <row r="2208" spans="1:8" x14ac:dyDescent="0.4">
      <c r="A2208">
        <v>21.98</v>
      </c>
      <c r="B2208">
        <v>7.8553009999999999</v>
      </c>
      <c r="C2208">
        <v>21.979130000000001</v>
      </c>
      <c r="D2208">
        <v>7.1175889999999997</v>
      </c>
      <c r="E2208" s="13">
        <f t="shared" si="140"/>
        <v>2.4808605785988149</v>
      </c>
      <c r="F2208" s="14">
        <f t="shared" si="141"/>
        <v>6.8168661554548624</v>
      </c>
      <c r="G2208" s="20">
        <f t="shared" si="142"/>
        <v>0.45244630793959184</v>
      </c>
      <c r="H2208" s="20">
        <f t="shared" si="143"/>
        <v>1.4670051815146821</v>
      </c>
    </row>
    <row r="2209" spans="1:8" x14ac:dyDescent="0.4">
      <c r="A2209">
        <v>21.99</v>
      </c>
      <c r="B2209">
        <v>7.867769</v>
      </c>
      <c r="C2209">
        <v>21.9895</v>
      </c>
      <c r="D2209">
        <v>7.1224210000000001</v>
      </c>
      <c r="E2209" s="13">
        <f t="shared" si="140"/>
        <v>2.4825447891251309</v>
      </c>
      <c r="F2209" s="14">
        <f t="shared" si="141"/>
        <v>6.8185503659811779</v>
      </c>
      <c r="G2209" s="20">
        <f t="shared" si="142"/>
        <v>0.45269334264252631</v>
      </c>
      <c r="H2209" s="20">
        <f t="shared" si="143"/>
        <v>1.4696966457447445</v>
      </c>
    </row>
    <row r="2210" spans="1:8" x14ac:dyDescent="0.4">
      <c r="A2210">
        <v>22</v>
      </c>
      <c r="B2210">
        <v>7.879645</v>
      </c>
      <c r="C2210">
        <v>22.000630000000001</v>
      </c>
      <c r="D2210">
        <v>7.1183519999999998</v>
      </c>
      <c r="E2210" s="13">
        <f t="shared" si="140"/>
        <v>2.4811265249215757</v>
      </c>
      <c r="F2210" s="14">
        <f t="shared" si="141"/>
        <v>6.8171321017776236</v>
      </c>
      <c r="G2210" s="20">
        <f t="shared" si="142"/>
        <v>0.45248532016737375</v>
      </c>
      <c r="H2210" s="20">
        <f t="shared" si="143"/>
        <v>1.4716089190422326</v>
      </c>
    </row>
    <row r="2211" spans="1:8" x14ac:dyDescent="0.4">
      <c r="A2211">
        <v>22.01</v>
      </c>
      <c r="B2211">
        <v>7.8916709999999997</v>
      </c>
      <c r="C2211">
        <v>22.01013</v>
      </c>
      <c r="D2211">
        <v>7.1160639999999997</v>
      </c>
      <c r="E2211" s="13">
        <f t="shared" si="140"/>
        <v>2.4803290345067968</v>
      </c>
      <c r="F2211" s="14">
        <f t="shared" si="141"/>
        <v>6.8163346113628442</v>
      </c>
      <c r="G2211" s="20">
        <f t="shared" si="142"/>
        <v>0.45236833005290489</v>
      </c>
      <c r="H2211" s="20">
        <f t="shared" si="143"/>
        <v>1.4736824882304418</v>
      </c>
    </row>
    <row r="2212" spans="1:8" x14ac:dyDescent="0.4">
      <c r="A2212">
        <v>22.02</v>
      </c>
      <c r="B2212">
        <v>7.9043039999999998</v>
      </c>
      <c r="C2212">
        <v>22.01925</v>
      </c>
      <c r="D2212">
        <v>7.1239470000000003</v>
      </c>
      <c r="E2212" s="13">
        <f t="shared" si="140"/>
        <v>2.483076681770652</v>
      </c>
      <c r="F2212" s="14">
        <f t="shared" si="141"/>
        <v>6.8190822586266995</v>
      </c>
      <c r="G2212" s="20">
        <f t="shared" si="142"/>
        <v>0.45277134630495547</v>
      </c>
      <c r="H2212" s="20">
        <f t="shared" si="143"/>
        <v>1.4766365502220249</v>
      </c>
    </row>
    <row r="2213" spans="1:8" x14ac:dyDescent="0.4">
      <c r="A2213">
        <v>22.03</v>
      </c>
      <c r="B2213">
        <v>7.9168349999999998</v>
      </c>
      <c r="C2213">
        <v>22.029499999999999</v>
      </c>
      <c r="D2213">
        <v>7.1175889999999997</v>
      </c>
      <c r="E2213" s="13">
        <f t="shared" si="140"/>
        <v>2.4808605785988149</v>
      </c>
      <c r="F2213" s="14">
        <f t="shared" si="141"/>
        <v>6.8168661554548624</v>
      </c>
      <c r="G2213" s="20">
        <f t="shared" si="142"/>
        <v>0.45244630793959184</v>
      </c>
      <c r="H2213" s="20">
        <f t="shared" si="143"/>
        <v>1.4784968731556929</v>
      </c>
    </row>
    <row r="2214" spans="1:8" x14ac:dyDescent="0.4">
      <c r="A2214">
        <v>22.04</v>
      </c>
      <c r="B2214">
        <v>7.9288740000000004</v>
      </c>
      <c r="C2214">
        <v>22.040500000000002</v>
      </c>
      <c r="D2214">
        <v>7.1414949999999999</v>
      </c>
      <c r="E2214" s="13">
        <f t="shared" si="140"/>
        <v>2.4891930986406416</v>
      </c>
      <c r="F2214" s="14">
        <f t="shared" si="141"/>
        <v>6.8251986754966891</v>
      </c>
      <c r="G2214" s="20">
        <f t="shared" si="142"/>
        <v>0.45366790029841592</v>
      </c>
      <c r="H2214" s="20">
        <f t="shared" si="143"/>
        <v>1.4825551712083056</v>
      </c>
    </row>
    <row r="2215" spans="1:8" x14ac:dyDescent="0.4">
      <c r="A2215">
        <v>22.05</v>
      </c>
      <c r="B2215">
        <v>7.9412649999999996</v>
      </c>
      <c r="C2215">
        <v>22.050129999999999</v>
      </c>
      <c r="D2215">
        <v>7.1604409999999996</v>
      </c>
      <c r="E2215" s="13">
        <f t="shared" si="140"/>
        <v>2.4957967933077727</v>
      </c>
      <c r="F2215" s="14">
        <f t="shared" si="141"/>
        <v>6.8318023701638202</v>
      </c>
      <c r="G2215" s="20">
        <f t="shared" si="142"/>
        <v>0.45463497867231689</v>
      </c>
      <c r="H2215" s="20">
        <f t="shared" si="143"/>
        <v>1.4863087449926982</v>
      </c>
    </row>
    <row r="2216" spans="1:8" x14ac:dyDescent="0.4">
      <c r="A2216">
        <v>22.06</v>
      </c>
      <c r="B2216">
        <v>7.9544220000000001</v>
      </c>
      <c r="C2216">
        <v>22.05913</v>
      </c>
      <c r="D2216">
        <v>7.1589150000000004</v>
      </c>
      <c r="E2216" s="13">
        <f t="shared" si="140"/>
        <v>2.495264900662252</v>
      </c>
      <c r="F2216" s="14">
        <f t="shared" si="141"/>
        <v>6.8312704775182995</v>
      </c>
      <c r="G2216" s="20">
        <f t="shared" si="142"/>
        <v>0.45455712025031791</v>
      </c>
      <c r="H2216" s="20">
        <f t="shared" si="143"/>
        <v>1.4886553360112387</v>
      </c>
    </row>
    <row r="2217" spans="1:8" x14ac:dyDescent="0.4">
      <c r="A2217">
        <v>22.07</v>
      </c>
      <c r="B2217">
        <v>7.9674240000000003</v>
      </c>
      <c r="C2217">
        <v>22.069500000000001</v>
      </c>
      <c r="D2217">
        <v>7.1517939999999998</v>
      </c>
      <c r="E2217" s="13">
        <f t="shared" si="140"/>
        <v>2.4927828511676542</v>
      </c>
      <c r="F2217" s="14">
        <f t="shared" si="141"/>
        <v>6.8287884280237012</v>
      </c>
      <c r="G2217" s="20">
        <f t="shared" si="142"/>
        <v>0.4541937177878429</v>
      </c>
      <c r="H2217" s="20">
        <f t="shared" si="143"/>
        <v>1.4905468693791748</v>
      </c>
    </row>
    <row r="2218" spans="1:8" x14ac:dyDescent="0.4">
      <c r="A2218">
        <v>22.08</v>
      </c>
      <c r="B2218">
        <v>7.9797589999999996</v>
      </c>
      <c r="C2218">
        <v>22.080380000000002</v>
      </c>
      <c r="D2218">
        <v>7.1192419999999998</v>
      </c>
      <c r="E2218" s="13">
        <f t="shared" si="140"/>
        <v>2.4814367375392123</v>
      </c>
      <c r="F2218" s="14">
        <f t="shared" si="141"/>
        <v>6.8174423143952598</v>
      </c>
      <c r="G2218" s="20">
        <f t="shared" si="142"/>
        <v>0.45253082398850103</v>
      </c>
      <c r="H2218" s="20">
        <f t="shared" si="143"/>
        <v>1.4903741074099934</v>
      </c>
    </row>
    <row r="2219" spans="1:8" x14ac:dyDescent="0.4">
      <c r="A2219">
        <v>22.09</v>
      </c>
      <c r="B2219">
        <v>7.9922329999999997</v>
      </c>
      <c r="C2219">
        <v>22.090250000000001</v>
      </c>
      <c r="D2219">
        <v>7.1160639999999997</v>
      </c>
      <c r="E2219" s="13">
        <f t="shared" si="140"/>
        <v>2.4803290345067968</v>
      </c>
      <c r="F2219" s="14">
        <f t="shared" si="141"/>
        <v>6.8163346113628442</v>
      </c>
      <c r="G2219" s="20">
        <f t="shared" si="142"/>
        <v>0.45236833005290489</v>
      </c>
      <c r="H2219" s="20">
        <f t="shared" si="143"/>
        <v>1.4924613322016906</v>
      </c>
    </row>
    <row r="2220" spans="1:8" x14ac:dyDescent="0.4">
      <c r="A2220">
        <v>22.1</v>
      </c>
      <c r="B2220">
        <v>8.0054160000000003</v>
      </c>
      <c r="C2220">
        <v>22.099499999999999</v>
      </c>
      <c r="D2220">
        <v>7.1231840000000002</v>
      </c>
      <c r="E2220" s="13">
        <f t="shared" si="140"/>
        <v>2.4828107354478917</v>
      </c>
      <c r="F2220" s="14">
        <f t="shared" si="141"/>
        <v>6.8188163123039391</v>
      </c>
      <c r="G2220" s="20">
        <f t="shared" si="142"/>
        <v>0.45273234523431233</v>
      </c>
      <c r="H2220" s="20">
        <f t="shared" si="143"/>
        <v>1.4954673857637055</v>
      </c>
    </row>
    <row r="2221" spans="1:8" x14ac:dyDescent="0.4">
      <c r="A2221">
        <v>22.11</v>
      </c>
      <c r="B2221">
        <v>8.0186050000000009</v>
      </c>
      <c r="C2221">
        <v>22.11</v>
      </c>
      <c r="D2221">
        <v>7.1168269999999998</v>
      </c>
      <c r="E2221" s="13">
        <f t="shared" si="140"/>
        <v>2.4805949808295575</v>
      </c>
      <c r="F2221" s="14">
        <f t="shared" si="141"/>
        <v>6.8166005576856055</v>
      </c>
      <c r="G2221" s="20">
        <f t="shared" si="142"/>
        <v>0.45240734532283716</v>
      </c>
      <c r="H2221" s="20">
        <f t="shared" si="143"/>
        <v>1.4974444342911473</v>
      </c>
    </row>
    <row r="2222" spans="1:8" x14ac:dyDescent="0.4">
      <c r="A2222">
        <v>22.12</v>
      </c>
      <c r="B2222">
        <v>8.0311199999999996</v>
      </c>
      <c r="C2222">
        <v>22.120750000000001</v>
      </c>
      <c r="D2222">
        <v>7.1271259999999996</v>
      </c>
      <c r="E2222" s="13">
        <f t="shared" si="140"/>
        <v>2.4841847333565701</v>
      </c>
      <c r="F2222" s="14">
        <f t="shared" si="141"/>
        <v>6.8201903102126176</v>
      </c>
      <c r="G2222" s="20">
        <f t="shared" si="142"/>
        <v>0.45293382587749326</v>
      </c>
      <c r="H2222" s="20">
        <f t="shared" si="143"/>
        <v>1.500571377363624</v>
      </c>
    </row>
    <row r="2223" spans="1:8" x14ac:dyDescent="0.4">
      <c r="A2223">
        <v>22.13</v>
      </c>
      <c r="B2223">
        <v>8.0434199999999993</v>
      </c>
      <c r="C2223">
        <v>22.13063</v>
      </c>
      <c r="D2223">
        <v>7.1572620000000002</v>
      </c>
      <c r="E2223" s="13">
        <f t="shared" si="140"/>
        <v>2.4946887417218546</v>
      </c>
      <c r="F2223" s="14">
        <f t="shared" si="141"/>
        <v>6.8306943185779021</v>
      </c>
      <c r="G2223" s="20">
        <f t="shared" si="142"/>
        <v>0.45447277528978863</v>
      </c>
      <c r="H2223" s="20">
        <f t="shared" si="143"/>
        <v>1.5051841867234592</v>
      </c>
    </row>
    <row r="2224" spans="1:8" x14ac:dyDescent="0.4">
      <c r="A2224">
        <v>22.14</v>
      </c>
      <c r="B2224">
        <v>8.0561190000000007</v>
      </c>
      <c r="C2224">
        <v>22.139500000000002</v>
      </c>
      <c r="D2224">
        <v>7.1549740000000002</v>
      </c>
      <c r="E2224" s="13">
        <f t="shared" si="140"/>
        <v>2.4938912513070757</v>
      </c>
      <c r="F2224" s="14">
        <f t="shared" si="141"/>
        <v>6.8298968281631236</v>
      </c>
      <c r="G2224" s="20">
        <f t="shared" si="142"/>
        <v>0.45435601747058185</v>
      </c>
      <c r="H2224" s="20">
        <f t="shared" si="143"/>
        <v>1.5073845713838401</v>
      </c>
    </row>
    <row r="2225" spans="1:8" x14ac:dyDescent="0.4">
      <c r="A2225">
        <v>22.15</v>
      </c>
      <c r="B2225">
        <v>8.0689550000000008</v>
      </c>
      <c r="C2225">
        <v>22.149750000000001</v>
      </c>
      <c r="D2225">
        <v>7.1620939999999997</v>
      </c>
      <c r="E2225" s="13">
        <f t="shared" si="140"/>
        <v>2.4963729522481701</v>
      </c>
      <c r="F2225" s="14">
        <f t="shared" si="141"/>
        <v>6.8323785291042176</v>
      </c>
      <c r="G2225" s="20">
        <f t="shared" si="142"/>
        <v>0.45471930995349458</v>
      </c>
      <c r="H2225" s="20">
        <f t="shared" si="143"/>
        <v>1.5103349156141441</v>
      </c>
    </row>
    <row r="2226" spans="1:8" x14ac:dyDescent="0.4">
      <c r="A2226">
        <v>22.16</v>
      </c>
      <c r="B2226">
        <v>8.0813950000000006</v>
      </c>
      <c r="C2226">
        <v>22.160499999999999</v>
      </c>
      <c r="D2226">
        <v>7.1231840000000002</v>
      </c>
      <c r="E2226" s="13">
        <f t="shared" si="140"/>
        <v>2.4828107354478917</v>
      </c>
      <c r="F2226" s="14">
        <f t="shared" si="141"/>
        <v>6.8188163123039391</v>
      </c>
      <c r="G2226" s="20">
        <f t="shared" si="142"/>
        <v>0.45273234523431233</v>
      </c>
      <c r="H2226" s="20">
        <f t="shared" si="143"/>
        <v>1.5096607913909634</v>
      </c>
    </row>
    <row r="2227" spans="1:8" x14ac:dyDescent="0.4">
      <c r="A2227">
        <v>22.17</v>
      </c>
      <c r="B2227">
        <v>8.0937319999999993</v>
      </c>
      <c r="C2227">
        <v>22.17013</v>
      </c>
      <c r="D2227">
        <v>7.1224210000000001</v>
      </c>
      <c r="E2227" s="13">
        <f t="shared" si="140"/>
        <v>2.4825447891251309</v>
      </c>
      <c r="F2227" s="14">
        <f t="shared" si="141"/>
        <v>6.8185503659811779</v>
      </c>
      <c r="G2227" s="20">
        <f t="shared" si="142"/>
        <v>0.45269334264252631</v>
      </c>
      <c r="H2227" s="20">
        <f t="shared" si="143"/>
        <v>1.5119064593732863</v>
      </c>
    </row>
    <row r="2228" spans="1:8" x14ac:dyDescent="0.4">
      <c r="A2228">
        <v>22.18</v>
      </c>
      <c r="B2228">
        <v>8.1064509999999999</v>
      </c>
      <c r="C2228">
        <v>22.179130000000001</v>
      </c>
      <c r="D2228">
        <v>7.1183519999999998</v>
      </c>
      <c r="E2228" s="13">
        <f t="shared" si="140"/>
        <v>2.4811265249215757</v>
      </c>
      <c r="F2228" s="14">
        <f t="shared" si="141"/>
        <v>6.8171321017776236</v>
      </c>
      <c r="G2228" s="20">
        <f t="shared" si="142"/>
        <v>0.45248532016737375</v>
      </c>
      <c r="H2228" s="20">
        <f t="shared" si="143"/>
        <v>1.5139673923608012</v>
      </c>
    </row>
    <row r="2229" spans="1:8" x14ac:dyDescent="0.4">
      <c r="A2229">
        <v>22.19</v>
      </c>
      <c r="B2229">
        <v>8.1192589999999996</v>
      </c>
      <c r="C2229">
        <v>22.189499999999999</v>
      </c>
      <c r="D2229">
        <v>7.1406039999999997</v>
      </c>
      <c r="E2229" s="13">
        <f t="shared" si="140"/>
        <v>2.4888825374695016</v>
      </c>
      <c r="F2229" s="14">
        <f t="shared" si="141"/>
        <v>6.8248881143255495</v>
      </c>
      <c r="G2229" s="20">
        <f t="shared" si="142"/>
        <v>0.45362239711942881</v>
      </c>
      <c r="H2229" s="20">
        <f t="shared" si="143"/>
        <v>1.5180846228829541</v>
      </c>
    </row>
    <row r="2230" spans="1:8" x14ac:dyDescent="0.4">
      <c r="A2230">
        <v>22.2</v>
      </c>
      <c r="B2230">
        <v>8.1318219999999997</v>
      </c>
      <c r="C2230">
        <v>22.200379999999999</v>
      </c>
      <c r="D2230">
        <v>7.1581520000000003</v>
      </c>
      <c r="E2230" s="13">
        <f t="shared" si="140"/>
        <v>2.4949989543394913</v>
      </c>
      <c r="F2230" s="14">
        <f t="shared" si="141"/>
        <v>6.8310045311955392</v>
      </c>
      <c r="G2230" s="20">
        <f t="shared" si="142"/>
        <v>0.45451818876597511</v>
      </c>
      <c r="H2230" s="20">
        <f t="shared" si="143"/>
        <v>1.5217961703130705</v>
      </c>
    </row>
    <row r="2231" spans="1:8" x14ac:dyDescent="0.4">
      <c r="A2231">
        <v>22.21</v>
      </c>
      <c r="B2231">
        <v>8.1445860000000003</v>
      </c>
      <c r="C2231">
        <v>22.210129999999999</v>
      </c>
      <c r="D2231">
        <v>7.1851099999999999</v>
      </c>
      <c r="E2231" s="13">
        <f t="shared" si="140"/>
        <v>2.5043952596723598</v>
      </c>
      <c r="F2231" s="14">
        <f t="shared" si="141"/>
        <v>6.8404008365284072</v>
      </c>
      <c r="G2231" s="20">
        <f t="shared" si="142"/>
        <v>0.45589278143727163</v>
      </c>
      <c r="H2231" s="20">
        <f t="shared" si="143"/>
        <v>1.52628141020555</v>
      </c>
    </row>
    <row r="2232" spans="1:8" x14ac:dyDescent="0.4">
      <c r="A2232">
        <v>22.22</v>
      </c>
      <c r="B2232">
        <v>8.1578189999999999</v>
      </c>
      <c r="C2232">
        <v>22.2195</v>
      </c>
      <c r="D2232">
        <v>7.199478</v>
      </c>
      <c r="E2232" s="13">
        <f t="shared" si="140"/>
        <v>2.5094032764029279</v>
      </c>
      <c r="F2232" s="14">
        <f t="shared" si="141"/>
        <v>6.8454088532589754</v>
      </c>
      <c r="G2232" s="20">
        <f t="shared" si="142"/>
        <v>0.45662463685066884</v>
      </c>
      <c r="H2232" s="20">
        <f t="shared" si="143"/>
        <v>1.5298804933582475</v>
      </c>
    </row>
    <row r="2233" spans="1:8" x14ac:dyDescent="0.4">
      <c r="A2233">
        <v>22.23</v>
      </c>
      <c r="B2233">
        <v>8.1709409999999991</v>
      </c>
      <c r="C2233">
        <v>22.229880000000001</v>
      </c>
      <c r="D2233">
        <v>7.1954089999999997</v>
      </c>
      <c r="E2233" s="13">
        <f t="shared" si="140"/>
        <v>2.5079850121993728</v>
      </c>
      <c r="F2233" s="14">
        <f t="shared" si="141"/>
        <v>6.8439905890554202</v>
      </c>
      <c r="G2233" s="20">
        <f t="shared" si="142"/>
        <v>0.456417430652237</v>
      </c>
      <c r="H2233" s="20">
        <f t="shared" si="143"/>
        <v>1.532023856183351</v>
      </c>
    </row>
    <row r="2234" spans="1:8" x14ac:dyDescent="0.4">
      <c r="A2234">
        <v>22.24</v>
      </c>
      <c r="B2234">
        <v>8.1836800000000007</v>
      </c>
      <c r="C2234">
        <v>22.240880000000001</v>
      </c>
      <c r="D2234">
        <v>7.1970619999999998</v>
      </c>
      <c r="E2234" s="13">
        <f t="shared" si="140"/>
        <v>2.5085611711397702</v>
      </c>
      <c r="F2234" s="14">
        <f t="shared" si="141"/>
        <v>6.8445667479958177</v>
      </c>
      <c r="G2234" s="20">
        <f t="shared" si="142"/>
        <v>0.45650161175716292</v>
      </c>
      <c r="H2234" s="20">
        <f t="shared" si="143"/>
        <v>1.5345415496485051</v>
      </c>
    </row>
    <row r="2235" spans="1:8" x14ac:dyDescent="0.4">
      <c r="A2235">
        <v>22.25</v>
      </c>
      <c r="B2235">
        <v>8.1966590000000004</v>
      </c>
      <c r="C2235">
        <v>22.250499999999999</v>
      </c>
      <c r="D2235">
        <v>7.198588</v>
      </c>
      <c r="E2235" s="13">
        <f t="shared" si="140"/>
        <v>2.5090930637852913</v>
      </c>
      <c r="F2235" s="14">
        <f t="shared" si="141"/>
        <v>6.8450986406413392</v>
      </c>
      <c r="G2235" s="20">
        <f t="shared" si="142"/>
        <v>0.45657931893709602</v>
      </c>
      <c r="H2235" s="20">
        <f t="shared" si="143"/>
        <v>1.5370947118569882</v>
      </c>
    </row>
    <row r="2236" spans="1:8" x14ac:dyDescent="0.4">
      <c r="A2236">
        <v>22.26</v>
      </c>
      <c r="B2236">
        <v>8.2101059999999997</v>
      </c>
      <c r="C2236">
        <v>22.259630000000001</v>
      </c>
      <c r="D2236">
        <v>7.1931200000000004</v>
      </c>
      <c r="E2236" s="13">
        <f t="shared" si="140"/>
        <v>2.5071871732310913</v>
      </c>
      <c r="F2236" s="14">
        <f t="shared" si="141"/>
        <v>6.8431927500871392</v>
      </c>
      <c r="G2236" s="20">
        <f t="shared" si="142"/>
        <v>0.45630084874500065</v>
      </c>
      <c r="H2236" s="20">
        <f t="shared" si="143"/>
        <v>1.5391877095814335</v>
      </c>
    </row>
    <row r="2237" spans="1:8" x14ac:dyDescent="0.4">
      <c r="A2237">
        <v>22.27</v>
      </c>
      <c r="B2237">
        <v>8.2232830000000003</v>
      </c>
      <c r="C2237">
        <v>22.269880000000001</v>
      </c>
      <c r="D2237">
        <v>7.2010040000000002</v>
      </c>
      <c r="E2237" s="13">
        <f t="shared" si="140"/>
        <v>2.509935169048449</v>
      </c>
      <c r="F2237" s="14">
        <f t="shared" si="141"/>
        <v>6.8459407459044961</v>
      </c>
      <c r="G2237" s="20">
        <f t="shared" si="142"/>
        <v>0.45670233447162817</v>
      </c>
      <c r="H2237" s="20">
        <f t="shared" si="143"/>
        <v>1.5422771425619326</v>
      </c>
    </row>
    <row r="2238" spans="1:8" x14ac:dyDescent="0.4">
      <c r="A2238">
        <v>22.28</v>
      </c>
      <c r="B2238">
        <v>8.2358770000000003</v>
      </c>
      <c r="C2238">
        <v>22.280750000000001</v>
      </c>
      <c r="D2238">
        <v>7.1978249999999999</v>
      </c>
      <c r="E2238" s="13">
        <f t="shared" si="140"/>
        <v>2.5088271174625305</v>
      </c>
      <c r="F2238" s="14">
        <f t="shared" si="141"/>
        <v>6.844832694318578</v>
      </c>
      <c r="G2238" s="20">
        <f t="shared" si="142"/>
        <v>0.45654046610193005</v>
      </c>
      <c r="H2238" s="20">
        <f t="shared" si="143"/>
        <v>1.5443891399130001</v>
      </c>
    </row>
    <row r="2239" spans="1:8" x14ac:dyDescent="0.4">
      <c r="A2239">
        <v>22.29</v>
      </c>
      <c r="B2239">
        <v>8.2485929999999996</v>
      </c>
      <c r="C2239">
        <v>22.290379999999999</v>
      </c>
      <c r="D2239">
        <v>7.209778</v>
      </c>
      <c r="E2239" s="13">
        <f t="shared" si="140"/>
        <v>2.5129933774834439</v>
      </c>
      <c r="F2239" s="14">
        <f t="shared" si="141"/>
        <v>6.8489989543394909</v>
      </c>
      <c r="G2239" s="20">
        <f t="shared" si="142"/>
        <v>0.45714895323049354</v>
      </c>
      <c r="H2239" s="20">
        <f t="shared" si="143"/>
        <v>1.5477151186103097</v>
      </c>
    </row>
    <row r="2240" spans="1:8" x14ac:dyDescent="0.4">
      <c r="A2240">
        <v>22.3</v>
      </c>
      <c r="B2240">
        <v>8.2618240000000007</v>
      </c>
      <c r="C2240">
        <v>22.299499999999998</v>
      </c>
      <c r="D2240">
        <v>7.2352090000000002</v>
      </c>
      <c r="E2240" s="13">
        <f t="shared" si="140"/>
        <v>2.5218574416172888</v>
      </c>
      <c r="F2240" s="14">
        <f t="shared" si="141"/>
        <v>6.8578630184733367</v>
      </c>
      <c r="G2240" s="20">
        <f t="shared" si="142"/>
        <v>0.45844232955354902</v>
      </c>
      <c r="H2240" s="20">
        <f t="shared" si="143"/>
        <v>1.5522039880156429</v>
      </c>
    </row>
    <row r="2241" spans="1:8" x14ac:dyDescent="0.4">
      <c r="A2241">
        <v>22.31</v>
      </c>
      <c r="B2241">
        <v>8.2750319999999995</v>
      </c>
      <c r="C2241">
        <v>22.309750000000001</v>
      </c>
      <c r="D2241">
        <v>7.2264350000000004</v>
      </c>
      <c r="E2241" s="13">
        <f t="shared" si="140"/>
        <v>2.5187992331822939</v>
      </c>
      <c r="F2241" s="14">
        <f t="shared" si="141"/>
        <v>6.8548048100383419</v>
      </c>
      <c r="G2241" s="20">
        <f t="shared" si="142"/>
        <v>0.45799628819617877</v>
      </c>
      <c r="H2241" s="20">
        <f t="shared" si="143"/>
        <v>1.5539921637011807</v>
      </c>
    </row>
    <row r="2242" spans="1:8" x14ac:dyDescent="0.4">
      <c r="A2242">
        <v>22.32</v>
      </c>
      <c r="B2242">
        <v>8.2879129999999996</v>
      </c>
      <c r="C2242">
        <v>22.320630000000001</v>
      </c>
      <c r="D2242">
        <v>7.2288509999999997</v>
      </c>
      <c r="E2242" s="13">
        <f t="shared" si="140"/>
        <v>2.5196413384454517</v>
      </c>
      <c r="F2242" s="14">
        <f t="shared" si="141"/>
        <v>6.8556469153014987</v>
      </c>
      <c r="G2242" s="20">
        <f t="shared" si="142"/>
        <v>0.45811912955561546</v>
      </c>
      <c r="H2242" s="20">
        <f t="shared" si="143"/>
        <v>1.5566023273029534</v>
      </c>
    </row>
    <row r="2243" spans="1:8" x14ac:dyDescent="0.4">
      <c r="A2243">
        <v>22.33</v>
      </c>
      <c r="B2243">
        <v>8.3010359999999999</v>
      </c>
      <c r="C2243">
        <v>22.330500000000001</v>
      </c>
      <c r="D2243">
        <v>7.2296139999999998</v>
      </c>
      <c r="E2243" s="13">
        <f t="shared" si="140"/>
        <v>2.519907284768212</v>
      </c>
      <c r="F2243" s="14">
        <f t="shared" si="141"/>
        <v>6.8559128616242599</v>
      </c>
      <c r="G2243" s="20">
        <f t="shared" si="142"/>
        <v>0.45815792110480769</v>
      </c>
      <c r="H2243" s="20">
        <f t="shared" si="143"/>
        <v>1.5591275159301556</v>
      </c>
    </row>
    <row r="2244" spans="1:8" x14ac:dyDescent="0.4">
      <c r="A2244">
        <v>22.34</v>
      </c>
      <c r="B2244">
        <v>8.3147310000000001</v>
      </c>
      <c r="C2244">
        <v>22.33963</v>
      </c>
      <c r="D2244">
        <v>7.2256720000000003</v>
      </c>
      <c r="E2244" s="13">
        <f t="shared" si="140"/>
        <v>2.5185332868595331</v>
      </c>
      <c r="F2244" s="14">
        <f t="shared" si="141"/>
        <v>6.8545388637155806</v>
      </c>
      <c r="G2244" s="20">
        <f t="shared" si="142"/>
        <v>0.45795749037636724</v>
      </c>
      <c r="H2244" s="20">
        <f t="shared" si="143"/>
        <v>1.5613867740134104</v>
      </c>
    </row>
    <row r="2245" spans="1:8" x14ac:dyDescent="0.4">
      <c r="A2245">
        <v>22.35</v>
      </c>
      <c r="B2245">
        <v>8.3283140000000007</v>
      </c>
      <c r="C2245">
        <v>22.35</v>
      </c>
      <c r="D2245">
        <v>7.2296139999999998</v>
      </c>
      <c r="E2245" s="13">
        <f t="shared" si="140"/>
        <v>2.519907284768212</v>
      </c>
      <c r="F2245" s="14">
        <f t="shared" si="141"/>
        <v>6.8559128616242599</v>
      </c>
      <c r="G2245" s="20">
        <f t="shared" si="142"/>
        <v>0.45815792110480769</v>
      </c>
      <c r="H2245" s="20">
        <f t="shared" si="143"/>
        <v>1.5642509583992092</v>
      </c>
    </row>
    <row r="2246" spans="1:8" x14ac:dyDescent="0.4">
      <c r="A2246">
        <v>22.36</v>
      </c>
      <c r="B2246">
        <v>8.3412459999999999</v>
      </c>
      <c r="C2246">
        <v>22.36063</v>
      </c>
      <c r="D2246">
        <v>7.2256720000000003</v>
      </c>
      <c r="E2246" s="13">
        <f t="shared" si="140"/>
        <v>2.5185332868595331</v>
      </c>
      <c r="F2246" s="14">
        <f t="shared" si="141"/>
        <v>6.8545388637155806</v>
      </c>
      <c r="G2246" s="20">
        <f t="shared" si="142"/>
        <v>0.45795749037636724</v>
      </c>
      <c r="H2246" s="20">
        <f t="shared" si="143"/>
        <v>1.5663659092750282</v>
      </c>
    </row>
    <row r="2247" spans="1:8" x14ac:dyDescent="0.4">
      <c r="A2247">
        <v>22.37</v>
      </c>
      <c r="B2247">
        <v>8.3541709999999991</v>
      </c>
      <c r="C2247">
        <v>22.370249999999999</v>
      </c>
      <c r="D2247">
        <v>7.2352090000000002</v>
      </c>
      <c r="E2247" s="13">
        <f t="shared" si="140"/>
        <v>2.5218574416172888</v>
      </c>
      <c r="F2247" s="14">
        <f t="shared" si="141"/>
        <v>6.8578630184733367</v>
      </c>
      <c r="G2247" s="20">
        <f t="shared" si="142"/>
        <v>0.45844232955354902</v>
      </c>
      <c r="H2247" s="20">
        <f t="shared" si="143"/>
        <v>1.5695538349357998</v>
      </c>
    </row>
    <row r="2248" spans="1:8" x14ac:dyDescent="0.4">
      <c r="A2248">
        <v>22.38</v>
      </c>
      <c r="B2248">
        <v>8.3676460000000006</v>
      </c>
      <c r="C2248">
        <v>22.379249999999999</v>
      </c>
      <c r="D2248">
        <v>7.2668710000000001</v>
      </c>
      <c r="E2248" s="13">
        <f t="shared" si="140"/>
        <v>2.5328933426280935</v>
      </c>
      <c r="F2248" s="14">
        <f t="shared" si="141"/>
        <v>6.868898919484141</v>
      </c>
      <c r="G2248" s="20">
        <f t="shared" si="142"/>
        <v>0.46005026934859089</v>
      </c>
      <c r="H2248" s="20">
        <f t="shared" si="143"/>
        <v>1.5746153252483768</v>
      </c>
    </row>
    <row r="2249" spans="1:8" x14ac:dyDescent="0.4">
      <c r="A2249">
        <v>22.39</v>
      </c>
      <c r="B2249">
        <v>8.3810110000000009</v>
      </c>
      <c r="C2249">
        <v>22.389500000000002</v>
      </c>
      <c r="D2249">
        <v>7.2717029999999996</v>
      </c>
      <c r="E2249" s="13">
        <f t="shared" si="140"/>
        <v>2.5345775531544095</v>
      </c>
      <c r="F2249" s="14">
        <f t="shared" si="141"/>
        <v>6.8705831300104574</v>
      </c>
      <c r="G2249" s="20">
        <f t="shared" si="142"/>
        <v>0.46029543296228242</v>
      </c>
      <c r="H2249" s="20">
        <f t="shared" si="143"/>
        <v>1.5775170400665595</v>
      </c>
    </row>
    <row r="2250" spans="1:8" x14ac:dyDescent="0.4">
      <c r="A2250">
        <v>22.4</v>
      </c>
      <c r="B2250">
        <v>8.3936910000000005</v>
      </c>
      <c r="C2250">
        <v>22.400379999999998</v>
      </c>
      <c r="D2250">
        <v>7.2717029999999996</v>
      </c>
      <c r="E2250" s="13">
        <f t="shared" si="140"/>
        <v>2.5345775531544095</v>
      </c>
      <c r="F2250" s="14">
        <f t="shared" si="141"/>
        <v>6.8705831300104574</v>
      </c>
      <c r="G2250" s="20">
        <f t="shared" si="142"/>
        <v>0.46029543296228242</v>
      </c>
      <c r="H2250" s="20">
        <f t="shared" si="143"/>
        <v>1.5799037349495566</v>
      </c>
    </row>
    <row r="2251" spans="1:8" x14ac:dyDescent="0.4">
      <c r="A2251">
        <v>22.41</v>
      </c>
      <c r="B2251">
        <v>8.4063269999999992</v>
      </c>
      <c r="C2251">
        <v>22.409880000000001</v>
      </c>
      <c r="D2251">
        <v>7.23203</v>
      </c>
      <c r="E2251" s="13">
        <f t="shared" si="140"/>
        <v>2.5207493900313702</v>
      </c>
      <c r="F2251" s="14">
        <f t="shared" si="141"/>
        <v>6.8567549668874177</v>
      </c>
      <c r="G2251" s="20">
        <f t="shared" si="142"/>
        <v>0.45828074261186202</v>
      </c>
      <c r="H2251" s="20">
        <f t="shared" si="143"/>
        <v>1.5790975484190835</v>
      </c>
    </row>
    <row r="2252" spans="1:8" x14ac:dyDescent="0.4">
      <c r="A2252">
        <v>22.42</v>
      </c>
      <c r="B2252">
        <v>8.4195779999999996</v>
      </c>
      <c r="C2252">
        <v>22.419</v>
      </c>
      <c r="D2252">
        <v>7.2271979999999996</v>
      </c>
      <c r="E2252" s="13">
        <f t="shared" si="140"/>
        <v>2.5190651795050543</v>
      </c>
      <c r="F2252" s="14">
        <f t="shared" si="141"/>
        <v>6.8550707563611013</v>
      </c>
      <c r="G2252" s="20">
        <f t="shared" si="142"/>
        <v>0.45803508451077773</v>
      </c>
      <c r="H2252" s="20">
        <f t="shared" si="143"/>
        <v>1.5811982180706377</v>
      </c>
    </row>
    <row r="2253" spans="1:8" x14ac:dyDescent="0.4">
      <c r="A2253">
        <v>22.43</v>
      </c>
      <c r="B2253">
        <v>8.4330400000000001</v>
      </c>
      <c r="C2253">
        <v>22.42963</v>
      </c>
      <c r="D2253">
        <v>7.2296139999999998</v>
      </c>
      <c r="E2253" s="13">
        <f t="shared" si="140"/>
        <v>2.519907284768212</v>
      </c>
      <c r="F2253" s="14">
        <f t="shared" si="141"/>
        <v>6.8559128616242599</v>
      </c>
      <c r="G2253" s="20">
        <f t="shared" si="142"/>
        <v>0.45815792110480769</v>
      </c>
      <c r="H2253" s="20">
        <f t="shared" si="143"/>
        <v>1.583920935524149</v>
      </c>
    </row>
    <row r="2254" spans="1:8" x14ac:dyDescent="0.4">
      <c r="A2254">
        <v>22.44</v>
      </c>
      <c r="B2254">
        <v>8.4463019999999993</v>
      </c>
      <c r="C2254">
        <v>22.440629999999999</v>
      </c>
      <c r="D2254">
        <v>7.2518669999999998</v>
      </c>
      <c r="E2254" s="13">
        <f t="shared" si="140"/>
        <v>2.5276636458696413</v>
      </c>
      <c r="F2254" s="14">
        <f t="shared" si="141"/>
        <v>6.8636692227256884</v>
      </c>
      <c r="G2254" s="20">
        <f t="shared" si="142"/>
        <v>0.45928862055033082</v>
      </c>
      <c r="H2254" s="20">
        <f t="shared" si="143"/>
        <v>1.588206616872855</v>
      </c>
    </row>
    <row r="2255" spans="1:8" x14ac:dyDescent="0.4">
      <c r="A2255">
        <v>22.45</v>
      </c>
      <c r="B2255">
        <v>8.459759</v>
      </c>
      <c r="C2255">
        <v>22.450130000000001</v>
      </c>
      <c r="D2255">
        <v>7.2732289999999997</v>
      </c>
      <c r="E2255" s="13">
        <f t="shared" si="140"/>
        <v>2.5351094457999306</v>
      </c>
      <c r="F2255" s="14">
        <f t="shared" si="141"/>
        <v>6.8711150226559781</v>
      </c>
      <c r="G2255" s="20">
        <f t="shared" si="142"/>
        <v>0.46037284590497368</v>
      </c>
      <c r="H2255" s="20">
        <f t="shared" si="143"/>
        <v>1.592462666510382</v>
      </c>
    </row>
    <row r="2256" spans="1:8" x14ac:dyDescent="0.4">
      <c r="A2256">
        <v>22.46</v>
      </c>
      <c r="B2256">
        <v>8.4736820000000002</v>
      </c>
      <c r="C2256">
        <v>22.459250000000001</v>
      </c>
      <c r="D2256">
        <v>7.3010760000000001</v>
      </c>
      <c r="E2256" s="13">
        <f t="shared" si="140"/>
        <v>2.5448156151969328</v>
      </c>
      <c r="F2256" s="14">
        <f t="shared" si="141"/>
        <v>6.8808211920529807</v>
      </c>
      <c r="G2256" s="20">
        <f t="shared" si="142"/>
        <v>0.4617844538207172</v>
      </c>
      <c r="H2256" s="20">
        <f t="shared" si="143"/>
        <v>1.5973367506275096</v>
      </c>
    </row>
    <row r="2257" spans="1:8" x14ac:dyDescent="0.4">
      <c r="A2257">
        <v>22.47</v>
      </c>
      <c r="B2257">
        <v>8.487584</v>
      </c>
      <c r="C2257">
        <v>22.469750000000001</v>
      </c>
      <c r="D2257">
        <v>7.3113760000000001</v>
      </c>
      <c r="E2257" s="13">
        <f t="shared" si="140"/>
        <v>2.5484057162774487</v>
      </c>
      <c r="F2257" s="14">
        <f t="shared" si="141"/>
        <v>6.8844112931334962</v>
      </c>
      <c r="G2257" s="20">
        <f t="shared" si="142"/>
        <v>0.46230607249527</v>
      </c>
      <c r="H2257" s="20">
        <f t="shared" si="143"/>
        <v>1.6007921412103046</v>
      </c>
    </row>
    <row r="2258" spans="1:8" x14ac:dyDescent="0.4">
      <c r="A2258">
        <v>22.48</v>
      </c>
      <c r="B2258">
        <v>8.5011069999999993</v>
      </c>
      <c r="C2258">
        <v>22.480630000000001</v>
      </c>
      <c r="D2258">
        <v>7.3081969999999998</v>
      </c>
      <c r="E2258" s="13">
        <f t="shared" si="140"/>
        <v>2.5472976646915302</v>
      </c>
      <c r="F2258" s="14">
        <f t="shared" si="141"/>
        <v>6.8833032415475781</v>
      </c>
      <c r="G2258" s="20">
        <f t="shared" si="142"/>
        <v>0.46214510872956743</v>
      </c>
      <c r="H2258" s="20">
        <f t="shared" si="143"/>
        <v>1.603084573562642</v>
      </c>
    </row>
    <row r="2259" spans="1:8" x14ac:dyDescent="0.4">
      <c r="A2259">
        <v>22.49</v>
      </c>
      <c r="B2259">
        <v>8.5145920000000004</v>
      </c>
      <c r="C2259">
        <v>22.49025</v>
      </c>
      <c r="D2259">
        <v>7.2900140000000002</v>
      </c>
      <c r="E2259" s="13">
        <f t="shared" si="140"/>
        <v>2.5409599163471595</v>
      </c>
      <c r="F2259" s="14">
        <f t="shared" si="141"/>
        <v>6.8769654932032065</v>
      </c>
      <c r="G2259" s="20">
        <f t="shared" si="142"/>
        <v>0.4612239423025597</v>
      </c>
      <c r="H2259" s="20">
        <f t="shared" si="143"/>
        <v>1.6041491197911972</v>
      </c>
    </row>
    <row r="2260" spans="1:8" x14ac:dyDescent="0.4">
      <c r="A2260">
        <v>22.5</v>
      </c>
      <c r="B2260">
        <v>8.5282450000000001</v>
      </c>
      <c r="C2260">
        <v>22.499500000000001</v>
      </c>
      <c r="D2260">
        <v>7.2724659999999997</v>
      </c>
      <c r="E2260" s="13">
        <f t="shared" si="140"/>
        <v>2.5348434994771698</v>
      </c>
      <c r="F2260" s="14">
        <f t="shared" si="141"/>
        <v>6.8708490763332168</v>
      </c>
      <c r="G2260" s="20">
        <f t="shared" si="142"/>
        <v>0.46033414018272334</v>
      </c>
      <c r="H2260" s="20">
        <f t="shared" si="143"/>
        <v>1.6052923167820385</v>
      </c>
    </row>
    <row r="2261" spans="1:8" x14ac:dyDescent="0.4">
      <c r="A2261">
        <v>22.51</v>
      </c>
      <c r="B2261">
        <v>8.5416980000000002</v>
      </c>
      <c r="C2261">
        <v>22.509879999999999</v>
      </c>
      <c r="D2261">
        <v>7.2685240000000002</v>
      </c>
      <c r="E2261" s="13">
        <f t="shared" si="140"/>
        <v>2.5334695015684909</v>
      </c>
      <c r="F2261" s="14">
        <f t="shared" si="141"/>
        <v>6.8694750784245384</v>
      </c>
      <c r="G2261" s="20">
        <f t="shared" si="142"/>
        <v>0.46013414520476176</v>
      </c>
      <c r="H2261" s="20">
        <f t="shared" si="143"/>
        <v>1.6075030830266206</v>
      </c>
    </row>
    <row r="2262" spans="1:8" x14ac:dyDescent="0.4">
      <c r="A2262">
        <v>22.52</v>
      </c>
      <c r="B2262">
        <v>8.5548780000000004</v>
      </c>
      <c r="C2262">
        <v>22.520499999999998</v>
      </c>
      <c r="D2262">
        <v>7.2812400000000004</v>
      </c>
      <c r="E2262" s="13">
        <f t="shared" si="140"/>
        <v>2.5379017079121651</v>
      </c>
      <c r="F2262" s="14">
        <f t="shared" si="141"/>
        <v>6.8739072847682126</v>
      </c>
      <c r="G2262" s="20">
        <f t="shared" si="142"/>
        <v>0.46077914021111493</v>
      </c>
      <c r="H2262" s="20">
        <f t="shared" si="143"/>
        <v>1.6110222566673946</v>
      </c>
    </row>
    <row r="2263" spans="1:8" x14ac:dyDescent="0.4">
      <c r="A2263">
        <v>22.53</v>
      </c>
      <c r="B2263">
        <v>8.5683439999999997</v>
      </c>
      <c r="C2263">
        <v>22.530249999999999</v>
      </c>
      <c r="D2263">
        <v>7.3081969999999998</v>
      </c>
      <c r="E2263" s="13">
        <f t="shared" si="140"/>
        <v>2.5472976646915302</v>
      </c>
      <c r="F2263" s="14">
        <f t="shared" si="141"/>
        <v>6.8833032415475781</v>
      </c>
      <c r="G2263" s="20">
        <f t="shared" si="142"/>
        <v>0.46214510872956743</v>
      </c>
      <c r="H2263" s="20">
        <f t="shared" si="143"/>
        <v>1.6157636984663317</v>
      </c>
    </row>
    <row r="2264" spans="1:8" x14ac:dyDescent="0.4">
      <c r="A2264">
        <v>22.54</v>
      </c>
      <c r="B2264">
        <v>8.5822489999999991</v>
      </c>
      <c r="C2264">
        <v>22.5395</v>
      </c>
      <c r="D2264">
        <v>7.30985</v>
      </c>
      <c r="E2264" s="13">
        <f t="shared" si="140"/>
        <v>2.5478738236319276</v>
      </c>
      <c r="F2264" s="14">
        <f t="shared" si="141"/>
        <v>6.8838794004879755</v>
      </c>
      <c r="G2264" s="20">
        <f t="shared" si="142"/>
        <v>0.46222880907054703</v>
      </c>
      <c r="H2264" s="20">
        <f t="shared" si="143"/>
        <v>1.6185212798521003</v>
      </c>
    </row>
    <row r="2265" spans="1:8" x14ac:dyDescent="0.4">
      <c r="A2265">
        <v>22.55</v>
      </c>
      <c r="B2265">
        <v>8.5958889999999997</v>
      </c>
      <c r="C2265">
        <v>22.549880000000002</v>
      </c>
      <c r="D2265">
        <v>7.3122660000000002</v>
      </c>
      <c r="E2265" s="13">
        <f t="shared" si="140"/>
        <v>2.5487159288950858</v>
      </c>
      <c r="F2265" s="14">
        <f t="shared" si="141"/>
        <v>6.8847215057511333</v>
      </c>
      <c r="G2265" s="20">
        <f t="shared" si="142"/>
        <v>0.46235113163185049</v>
      </c>
      <c r="H2265" s="20">
        <f t="shared" si="143"/>
        <v>1.6212919478662402</v>
      </c>
    </row>
    <row r="2266" spans="1:8" x14ac:dyDescent="0.4">
      <c r="A2266">
        <v>22.56</v>
      </c>
      <c r="B2266">
        <v>8.6090280000000003</v>
      </c>
      <c r="C2266">
        <v>22.560500000000001</v>
      </c>
      <c r="D2266">
        <v>7.3074339999999998</v>
      </c>
      <c r="E2266" s="13">
        <f t="shared" ref="E2266:E2329" si="144">D2266/$M$15</f>
        <v>2.5470317183687698</v>
      </c>
      <c r="F2266" s="14">
        <f t="shared" ref="F2266:F2329" si="145">E2266+$K$12</f>
        <v>6.8830372952248169</v>
      </c>
      <c r="G2266" s="20">
        <f t="shared" ref="G2266:G2329" si="146">LN(F2266/$K$12)</f>
        <v>0.46210647154460388</v>
      </c>
      <c r="H2266" s="20">
        <f t="shared" ref="H2266:H2329" si="147">F2266*B2266/$K$12/$K$9</f>
        <v>1.6233729041030873</v>
      </c>
    </row>
    <row r="2267" spans="1:8" x14ac:dyDescent="0.4">
      <c r="A2267">
        <v>22.57</v>
      </c>
      <c r="B2267">
        <v>8.622541</v>
      </c>
      <c r="C2267">
        <v>22.570129999999999</v>
      </c>
      <c r="D2267">
        <v>7.310613</v>
      </c>
      <c r="E2267" s="13">
        <f t="shared" si="144"/>
        <v>2.5481397699546884</v>
      </c>
      <c r="F2267" s="14">
        <f t="shared" si="145"/>
        <v>6.8841453468107359</v>
      </c>
      <c r="G2267" s="20">
        <f t="shared" si="146"/>
        <v>0.46226744152911303</v>
      </c>
      <c r="H2267" s="20">
        <f t="shared" si="147"/>
        <v>1.6261827466048844</v>
      </c>
    </row>
    <row r="2268" spans="1:8" x14ac:dyDescent="0.4">
      <c r="A2268">
        <v>22.58</v>
      </c>
      <c r="B2268">
        <v>8.6368659999999995</v>
      </c>
      <c r="C2268">
        <v>22.579129999999999</v>
      </c>
      <c r="D2268">
        <v>7.30985</v>
      </c>
      <c r="E2268" s="13">
        <f t="shared" si="144"/>
        <v>2.5478738236319276</v>
      </c>
      <c r="F2268" s="14">
        <f t="shared" si="145"/>
        <v>6.8838794004879755</v>
      </c>
      <c r="G2268" s="20">
        <f t="shared" si="146"/>
        <v>0.46222880907054703</v>
      </c>
      <c r="H2268" s="20">
        <f t="shared" si="147"/>
        <v>1.6288214676865109</v>
      </c>
    </row>
    <row r="2269" spans="1:8" x14ac:dyDescent="0.4">
      <c r="A2269">
        <v>22.59</v>
      </c>
      <c r="B2269">
        <v>8.651116</v>
      </c>
      <c r="C2269">
        <v>22.58963</v>
      </c>
      <c r="D2269">
        <v>7.310613</v>
      </c>
      <c r="E2269" s="13">
        <f t="shared" si="144"/>
        <v>2.5481397699546884</v>
      </c>
      <c r="F2269" s="14">
        <f t="shared" si="145"/>
        <v>6.8841453468107359</v>
      </c>
      <c r="G2269" s="20">
        <f t="shared" si="146"/>
        <v>0.46226744152911303</v>
      </c>
      <c r="H2269" s="20">
        <f t="shared" si="147"/>
        <v>1.6315718972026299</v>
      </c>
    </row>
    <row r="2270" spans="1:8" x14ac:dyDescent="0.4">
      <c r="A2270">
        <v>22.6</v>
      </c>
      <c r="B2270">
        <v>8.6646529999999995</v>
      </c>
      <c r="C2270">
        <v>22.600249999999999</v>
      </c>
      <c r="D2270">
        <v>7.3113760000000001</v>
      </c>
      <c r="E2270" s="13">
        <f t="shared" si="144"/>
        <v>2.5484057162774487</v>
      </c>
      <c r="F2270" s="14">
        <f t="shared" si="145"/>
        <v>6.8844112931334962</v>
      </c>
      <c r="G2270" s="20">
        <f t="shared" si="146"/>
        <v>0.46230607249527</v>
      </c>
      <c r="H2270" s="20">
        <f t="shared" si="147"/>
        <v>1.634188059725157</v>
      </c>
    </row>
    <row r="2271" spans="1:8" x14ac:dyDescent="0.4">
      <c r="A2271">
        <v>22.61</v>
      </c>
      <c r="B2271">
        <v>8.6780360000000005</v>
      </c>
      <c r="C2271">
        <v>22.60988</v>
      </c>
      <c r="D2271">
        <v>7.3010760000000001</v>
      </c>
      <c r="E2271" s="13">
        <f t="shared" si="144"/>
        <v>2.5448156151969328</v>
      </c>
      <c r="F2271" s="14">
        <f t="shared" si="145"/>
        <v>6.8808211920529807</v>
      </c>
      <c r="G2271" s="20">
        <f t="shared" si="146"/>
        <v>0.4617844538207172</v>
      </c>
      <c r="H2271" s="20">
        <f t="shared" si="147"/>
        <v>1.6358586298221425</v>
      </c>
    </row>
    <row r="2272" spans="1:8" x14ac:dyDescent="0.4">
      <c r="A2272">
        <v>22.62</v>
      </c>
      <c r="B2272">
        <v>8.6917849999999994</v>
      </c>
      <c r="C2272">
        <v>22.619</v>
      </c>
      <c r="D2272">
        <v>7.3130290000000002</v>
      </c>
      <c r="E2272" s="13">
        <f t="shared" si="144"/>
        <v>2.5489818752178461</v>
      </c>
      <c r="F2272" s="14">
        <f t="shared" si="145"/>
        <v>6.8849874520738936</v>
      </c>
      <c r="G2272" s="20">
        <f t="shared" si="146"/>
        <v>0.46238975936517551</v>
      </c>
      <c r="H2272" s="20">
        <f t="shared" si="147"/>
        <v>1.6394424570356481</v>
      </c>
    </row>
    <row r="2273" spans="1:8" x14ac:dyDescent="0.4">
      <c r="A2273">
        <v>22.63</v>
      </c>
      <c r="B2273">
        <v>8.7054989999999997</v>
      </c>
      <c r="C2273">
        <v>22.629380000000001</v>
      </c>
      <c r="D2273">
        <v>7.310613</v>
      </c>
      <c r="E2273" s="13">
        <f t="shared" si="144"/>
        <v>2.5481397699546884</v>
      </c>
      <c r="F2273" s="14">
        <f t="shared" si="145"/>
        <v>6.8841453468107359</v>
      </c>
      <c r="G2273" s="20">
        <f t="shared" si="146"/>
        <v>0.46226744152911303</v>
      </c>
      <c r="H2273" s="20">
        <f t="shared" si="147"/>
        <v>1.6418283513393641</v>
      </c>
    </row>
    <row r="2274" spans="1:8" x14ac:dyDescent="0.4">
      <c r="A2274">
        <v>22.64</v>
      </c>
      <c r="B2274">
        <v>8.7188529999999993</v>
      </c>
      <c r="C2274">
        <v>22.64038</v>
      </c>
      <c r="D2274">
        <v>7.331213</v>
      </c>
      <c r="E2274" s="13">
        <f t="shared" si="144"/>
        <v>2.5553199721157198</v>
      </c>
      <c r="F2274" s="14">
        <f t="shared" si="145"/>
        <v>6.8913255489717677</v>
      </c>
      <c r="G2274" s="20">
        <f t="shared" si="146"/>
        <v>0.4633099035785917</v>
      </c>
      <c r="H2274" s="20">
        <f t="shared" si="147"/>
        <v>1.6460619346207812</v>
      </c>
    </row>
    <row r="2275" spans="1:8" x14ac:dyDescent="0.4">
      <c r="A2275">
        <v>22.65</v>
      </c>
      <c r="B2275">
        <v>8.7322930000000003</v>
      </c>
      <c r="C2275">
        <v>22.65</v>
      </c>
      <c r="D2275">
        <v>7.3471070000000003</v>
      </c>
      <c r="E2275" s="13">
        <f t="shared" si="144"/>
        <v>2.5608598814918091</v>
      </c>
      <c r="F2275" s="14">
        <f t="shared" si="145"/>
        <v>6.8968654583478566</v>
      </c>
      <c r="G2275" s="20">
        <f t="shared" si="146"/>
        <v>0.46411347667549102</v>
      </c>
      <c r="H2275" s="20">
        <f t="shared" si="147"/>
        <v>1.6499246204439892</v>
      </c>
    </row>
    <row r="2276" spans="1:8" x14ac:dyDescent="0.4">
      <c r="A2276">
        <v>22.66</v>
      </c>
      <c r="B2276">
        <v>8.7462040000000005</v>
      </c>
      <c r="C2276">
        <v>22.659130000000001</v>
      </c>
      <c r="D2276">
        <v>7.3122660000000002</v>
      </c>
      <c r="E2276" s="13">
        <f t="shared" si="144"/>
        <v>2.5487159288950858</v>
      </c>
      <c r="F2276" s="14">
        <f t="shared" si="145"/>
        <v>6.8847215057511333</v>
      </c>
      <c r="G2276" s="20">
        <f t="shared" si="146"/>
        <v>0.46235113163185049</v>
      </c>
      <c r="H2276" s="20">
        <f t="shared" si="147"/>
        <v>1.6496432328983661</v>
      </c>
    </row>
    <row r="2277" spans="1:8" x14ac:dyDescent="0.4">
      <c r="A2277">
        <v>22.67</v>
      </c>
      <c r="B2277">
        <v>8.7602620000000009</v>
      </c>
      <c r="C2277">
        <v>22.66938</v>
      </c>
      <c r="D2277">
        <v>7.3186239999999998</v>
      </c>
      <c r="E2277" s="13">
        <f t="shared" si="144"/>
        <v>2.5509320320669224</v>
      </c>
      <c r="F2277" s="14">
        <f t="shared" si="145"/>
        <v>6.8869376089229704</v>
      </c>
      <c r="G2277" s="20">
        <f t="shared" si="146"/>
        <v>0.4626729669564853</v>
      </c>
      <c r="H2277" s="20">
        <f t="shared" si="147"/>
        <v>1.6528265995478406</v>
      </c>
    </row>
    <row r="2278" spans="1:8" x14ac:dyDescent="0.4">
      <c r="A2278">
        <v>22.68</v>
      </c>
      <c r="B2278">
        <v>8.7741059999999997</v>
      </c>
      <c r="C2278">
        <v>22.680250000000001</v>
      </c>
      <c r="D2278">
        <v>7.3463440000000002</v>
      </c>
      <c r="E2278" s="13">
        <f t="shared" si="144"/>
        <v>2.5605939351690488</v>
      </c>
      <c r="F2278" s="14">
        <f t="shared" si="145"/>
        <v>6.8965995120250962</v>
      </c>
      <c r="G2278" s="20">
        <f t="shared" si="146"/>
        <v>0.46407491546938884</v>
      </c>
      <c r="H2278" s="20">
        <f t="shared" si="147"/>
        <v>1.6577610585067426</v>
      </c>
    </row>
    <row r="2279" spans="1:8" x14ac:dyDescent="0.4">
      <c r="A2279">
        <v>22.69</v>
      </c>
      <c r="B2279">
        <v>8.7881180000000008</v>
      </c>
      <c r="C2279">
        <v>22.69013</v>
      </c>
      <c r="D2279">
        <v>7.3463440000000002</v>
      </c>
      <c r="E2279" s="13">
        <f t="shared" si="144"/>
        <v>2.5605939351690488</v>
      </c>
      <c r="F2279" s="14">
        <f t="shared" si="145"/>
        <v>6.8965995120250962</v>
      </c>
      <c r="G2279" s="20">
        <f t="shared" si="146"/>
        <v>0.46407491546938884</v>
      </c>
      <c r="H2279" s="20">
        <f t="shared" si="147"/>
        <v>1.6604084561962391</v>
      </c>
    </row>
    <row r="2280" spans="1:8" x14ac:dyDescent="0.4">
      <c r="A2280">
        <v>22.7</v>
      </c>
      <c r="B2280">
        <v>8.8026020000000003</v>
      </c>
      <c r="C2280">
        <v>22.699380000000001</v>
      </c>
      <c r="D2280">
        <v>7.3487600000000004</v>
      </c>
      <c r="E2280" s="13">
        <f t="shared" si="144"/>
        <v>2.5614360404322065</v>
      </c>
      <c r="F2280" s="14">
        <f t="shared" si="145"/>
        <v>6.897441617288254</v>
      </c>
      <c r="G2280" s="20">
        <f t="shared" si="146"/>
        <v>0.46419701243231787</v>
      </c>
      <c r="H2280" s="20">
        <f t="shared" si="147"/>
        <v>1.663348109923666</v>
      </c>
    </row>
    <row r="2281" spans="1:8" x14ac:dyDescent="0.4">
      <c r="A2281">
        <v>22.71</v>
      </c>
      <c r="B2281">
        <v>8.8170369999999991</v>
      </c>
      <c r="C2281">
        <v>22.709630000000001</v>
      </c>
      <c r="D2281">
        <v>7.3734279999999996</v>
      </c>
      <c r="E2281" s="13">
        <f t="shared" si="144"/>
        <v>2.5700341582432906</v>
      </c>
      <c r="F2281" s="14">
        <f t="shared" si="145"/>
        <v>6.9060397350993377</v>
      </c>
      <c r="G2281" s="20">
        <f t="shared" si="146"/>
        <v>0.465442802346268</v>
      </c>
      <c r="H2281" s="20">
        <f t="shared" si="147"/>
        <v>1.6681526351424727</v>
      </c>
    </row>
    <row r="2282" spans="1:8" x14ac:dyDescent="0.4">
      <c r="A2282">
        <v>22.72</v>
      </c>
      <c r="B2282">
        <v>8.8310049999999993</v>
      </c>
      <c r="C2282">
        <v>22.720500000000001</v>
      </c>
      <c r="D2282">
        <v>7.3766069999999999</v>
      </c>
      <c r="E2282" s="13">
        <f t="shared" si="144"/>
        <v>2.5711422098292092</v>
      </c>
      <c r="F2282" s="14">
        <f t="shared" si="145"/>
        <v>6.9071477866852566</v>
      </c>
      <c r="G2282" s="20">
        <f t="shared" si="146"/>
        <v>0.46560323621955729</v>
      </c>
      <c r="H2282" s="20">
        <f t="shared" si="147"/>
        <v>1.6710634056740381</v>
      </c>
    </row>
    <row r="2283" spans="1:8" x14ac:dyDescent="0.4">
      <c r="A2283">
        <v>22.73</v>
      </c>
      <c r="B2283">
        <v>8.845046</v>
      </c>
      <c r="C2283">
        <v>22.730250000000002</v>
      </c>
      <c r="D2283">
        <v>7.3487600000000004</v>
      </c>
      <c r="E2283" s="13">
        <f t="shared" si="144"/>
        <v>2.5614360404322065</v>
      </c>
      <c r="F2283" s="14">
        <f t="shared" si="145"/>
        <v>6.897441617288254</v>
      </c>
      <c r="G2283" s="20">
        <f t="shared" si="146"/>
        <v>0.46419701243231787</v>
      </c>
      <c r="H2283" s="20">
        <f t="shared" si="147"/>
        <v>1.6713683688400185</v>
      </c>
    </row>
    <row r="2284" spans="1:8" x14ac:dyDescent="0.4">
      <c r="A2284">
        <v>22.74</v>
      </c>
      <c r="B2284">
        <v>8.8595100000000002</v>
      </c>
      <c r="C2284">
        <v>22.7395</v>
      </c>
      <c r="D2284">
        <v>7.3471070000000003</v>
      </c>
      <c r="E2284" s="13">
        <f t="shared" si="144"/>
        <v>2.5608598814918091</v>
      </c>
      <c r="F2284" s="14">
        <f t="shared" si="145"/>
        <v>6.8968654583478566</v>
      </c>
      <c r="G2284" s="20">
        <f t="shared" si="146"/>
        <v>0.46411347667549102</v>
      </c>
      <c r="H2284" s="20">
        <f t="shared" si="147"/>
        <v>1.6739616586467867</v>
      </c>
    </row>
    <row r="2285" spans="1:8" x14ac:dyDescent="0.4">
      <c r="A2285">
        <v>22.75</v>
      </c>
      <c r="B2285">
        <v>8.8737200000000005</v>
      </c>
      <c r="C2285">
        <v>22.749880000000001</v>
      </c>
      <c r="D2285">
        <v>7.3479970000000003</v>
      </c>
      <c r="E2285" s="13">
        <f t="shared" si="144"/>
        <v>2.5611700941094462</v>
      </c>
      <c r="F2285" s="14">
        <f t="shared" si="145"/>
        <v>6.8971756709654937</v>
      </c>
      <c r="G2285" s="20">
        <f t="shared" si="146"/>
        <v>0.46415845444738274</v>
      </c>
      <c r="H2285" s="20">
        <f t="shared" si="147"/>
        <v>1.6767219830924573</v>
      </c>
    </row>
    <row r="2286" spans="1:8" x14ac:dyDescent="0.4">
      <c r="A2286">
        <v>22.76</v>
      </c>
      <c r="B2286">
        <v>8.8872689999999999</v>
      </c>
      <c r="C2286">
        <v>22.760750000000002</v>
      </c>
      <c r="D2286">
        <v>7.3463440000000002</v>
      </c>
      <c r="E2286" s="13">
        <f t="shared" si="144"/>
        <v>2.5605939351690488</v>
      </c>
      <c r="F2286" s="14">
        <f t="shared" si="145"/>
        <v>6.8965995120250962</v>
      </c>
      <c r="G2286" s="20">
        <f t="shared" si="146"/>
        <v>0.46407491546938884</v>
      </c>
      <c r="H2286" s="20">
        <f t="shared" si="147"/>
        <v>1.679141836749426</v>
      </c>
    </row>
    <row r="2287" spans="1:8" x14ac:dyDescent="0.4">
      <c r="A2287">
        <v>22.77</v>
      </c>
      <c r="B2287">
        <v>8.9009699999999992</v>
      </c>
      <c r="C2287">
        <v>22.770250000000001</v>
      </c>
      <c r="D2287">
        <v>7.3487600000000004</v>
      </c>
      <c r="E2287" s="13">
        <f t="shared" si="144"/>
        <v>2.5614360404322065</v>
      </c>
      <c r="F2287" s="14">
        <f t="shared" si="145"/>
        <v>6.897441617288254</v>
      </c>
      <c r="G2287" s="20">
        <f t="shared" si="146"/>
        <v>0.46419701243231787</v>
      </c>
      <c r="H2287" s="20">
        <f t="shared" si="147"/>
        <v>1.6819358214749744</v>
      </c>
    </row>
    <row r="2288" spans="1:8" x14ac:dyDescent="0.4">
      <c r="A2288">
        <v>22.78</v>
      </c>
      <c r="B2288">
        <v>8.9153409999999997</v>
      </c>
      <c r="C2288">
        <v>22.779250000000001</v>
      </c>
      <c r="D2288">
        <v>7.3471070000000003</v>
      </c>
      <c r="E2288" s="13">
        <f t="shared" si="144"/>
        <v>2.5608598814918091</v>
      </c>
      <c r="F2288" s="14">
        <f t="shared" si="145"/>
        <v>6.8968654583478566</v>
      </c>
      <c r="G2288" s="20">
        <f t="shared" si="146"/>
        <v>0.46411347667549102</v>
      </c>
      <c r="H2288" s="20">
        <f t="shared" si="147"/>
        <v>1.6845106566572758</v>
      </c>
    </row>
    <row r="2289" spans="1:8" x14ac:dyDescent="0.4">
      <c r="A2289">
        <v>22.79</v>
      </c>
      <c r="B2289">
        <v>8.9296690000000005</v>
      </c>
      <c r="C2289">
        <v>22.7895</v>
      </c>
      <c r="D2289">
        <v>7.3431649999999999</v>
      </c>
      <c r="E2289" s="13">
        <f t="shared" si="144"/>
        <v>2.5594858835831302</v>
      </c>
      <c r="F2289" s="14">
        <f t="shared" si="145"/>
        <v>6.8954914604391782</v>
      </c>
      <c r="G2289" s="20">
        <f t="shared" si="146"/>
        <v>0.46391423619450384</v>
      </c>
      <c r="H2289" s="20">
        <f t="shared" si="147"/>
        <v>1.6868817344983262</v>
      </c>
    </row>
    <row r="2290" spans="1:8" x14ac:dyDescent="0.4">
      <c r="A2290">
        <v>22.8</v>
      </c>
      <c r="B2290">
        <v>8.9434459999999998</v>
      </c>
      <c r="C2290">
        <v>22.800380000000001</v>
      </c>
      <c r="D2290">
        <v>7.3487600000000004</v>
      </c>
      <c r="E2290" s="13">
        <f t="shared" si="144"/>
        <v>2.5614360404322065</v>
      </c>
      <c r="F2290" s="14">
        <f t="shared" si="145"/>
        <v>6.897441617288254</v>
      </c>
      <c r="G2290" s="20">
        <f t="shared" si="146"/>
        <v>0.46419701243231787</v>
      </c>
      <c r="H2290" s="20">
        <f t="shared" si="147"/>
        <v>1.689962127141994</v>
      </c>
    </row>
    <row r="2291" spans="1:8" x14ac:dyDescent="0.4">
      <c r="A2291">
        <v>22.81</v>
      </c>
      <c r="B2291">
        <v>8.9572880000000001</v>
      </c>
      <c r="C2291">
        <v>22.80988</v>
      </c>
      <c r="D2291">
        <v>7.3431649999999999</v>
      </c>
      <c r="E2291" s="13">
        <f t="shared" si="144"/>
        <v>2.5594858835831302</v>
      </c>
      <c r="F2291" s="14">
        <f t="shared" si="145"/>
        <v>6.8954914604391782</v>
      </c>
      <c r="G2291" s="20">
        <f t="shared" si="146"/>
        <v>0.46391423619450384</v>
      </c>
      <c r="H2291" s="20">
        <f t="shared" si="147"/>
        <v>1.6920991716312266</v>
      </c>
    </row>
    <row r="2292" spans="1:8" x14ac:dyDescent="0.4">
      <c r="A2292">
        <v>22.82</v>
      </c>
      <c r="B2292">
        <v>8.9716559999999994</v>
      </c>
      <c r="C2292">
        <v>22.818999999999999</v>
      </c>
      <c r="D2292">
        <v>7.3487600000000004</v>
      </c>
      <c r="E2292" s="13">
        <f t="shared" si="144"/>
        <v>2.5614360404322065</v>
      </c>
      <c r="F2292" s="14">
        <f t="shared" si="145"/>
        <v>6.897441617288254</v>
      </c>
      <c r="G2292" s="20">
        <f t="shared" si="146"/>
        <v>0.46419701243231787</v>
      </c>
      <c r="H2292" s="20">
        <f t="shared" si="147"/>
        <v>1.6952927157771438</v>
      </c>
    </row>
    <row r="2293" spans="1:8" x14ac:dyDescent="0.4">
      <c r="A2293">
        <v>22.83</v>
      </c>
      <c r="B2293">
        <v>8.9860919999999993</v>
      </c>
      <c r="C2293">
        <v>22.829499999999999</v>
      </c>
      <c r="D2293">
        <v>7.3479970000000003</v>
      </c>
      <c r="E2293" s="13">
        <f t="shared" si="144"/>
        <v>2.5611700941094462</v>
      </c>
      <c r="F2293" s="14">
        <f t="shared" si="145"/>
        <v>6.8971756709654937</v>
      </c>
      <c r="G2293" s="20">
        <f t="shared" si="146"/>
        <v>0.46415845444738274</v>
      </c>
      <c r="H2293" s="20">
        <f t="shared" si="147"/>
        <v>1.697955085183132</v>
      </c>
    </row>
    <row r="2294" spans="1:8" x14ac:dyDescent="0.4">
      <c r="A2294">
        <v>22.84</v>
      </c>
      <c r="B2294">
        <v>9.0002440000000004</v>
      </c>
      <c r="C2294">
        <v>22.840499999999999</v>
      </c>
      <c r="D2294">
        <v>7.3590600000000004</v>
      </c>
      <c r="E2294" s="13">
        <f t="shared" si="144"/>
        <v>2.5650261415127225</v>
      </c>
      <c r="F2294" s="14">
        <f t="shared" si="145"/>
        <v>6.9010317183687704</v>
      </c>
      <c r="G2294" s="20">
        <f t="shared" si="146"/>
        <v>0.46471737451502004</v>
      </c>
      <c r="H2294" s="20">
        <f t="shared" si="147"/>
        <v>1.7015799390013506</v>
      </c>
    </row>
    <row r="2295" spans="1:8" x14ac:dyDescent="0.4">
      <c r="A2295">
        <v>22.85</v>
      </c>
      <c r="B2295">
        <v>9.0145940000000007</v>
      </c>
      <c r="C2295">
        <v>22.85013</v>
      </c>
      <c r="D2295">
        <v>7.3820750000000004</v>
      </c>
      <c r="E2295" s="13">
        <f t="shared" si="144"/>
        <v>2.5730481003834091</v>
      </c>
      <c r="F2295" s="14">
        <f t="shared" si="145"/>
        <v>6.9090536772394566</v>
      </c>
      <c r="G2295" s="20">
        <f t="shared" si="146"/>
        <v>0.46587912834103012</v>
      </c>
      <c r="H2295" s="20">
        <f t="shared" si="147"/>
        <v>1.7062740595369357</v>
      </c>
    </row>
    <row r="2296" spans="1:8" x14ac:dyDescent="0.4">
      <c r="A2296">
        <v>22.86</v>
      </c>
      <c r="B2296">
        <v>9.0294329999999992</v>
      </c>
      <c r="C2296">
        <v>22.859249999999999</v>
      </c>
      <c r="D2296">
        <v>7.37737</v>
      </c>
      <c r="E2296" s="13">
        <f t="shared" si="144"/>
        <v>2.5714081561519695</v>
      </c>
      <c r="F2296" s="14">
        <f t="shared" si="145"/>
        <v>6.907413733008017</v>
      </c>
      <c r="G2296" s="20">
        <f t="shared" si="146"/>
        <v>0.46564173853791385</v>
      </c>
      <c r="H2296" s="20">
        <f t="shared" si="147"/>
        <v>1.7086771011363513</v>
      </c>
    </row>
    <row r="2297" spans="1:8" x14ac:dyDescent="0.4">
      <c r="A2297">
        <v>22.87</v>
      </c>
      <c r="B2297">
        <v>9.0441230000000008</v>
      </c>
      <c r="C2297">
        <v>22.869879999999998</v>
      </c>
      <c r="D2297">
        <v>7.3820750000000004</v>
      </c>
      <c r="E2297" s="13">
        <f t="shared" si="144"/>
        <v>2.5730481003834091</v>
      </c>
      <c r="F2297" s="14">
        <f t="shared" si="145"/>
        <v>6.9090536772394566</v>
      </c>
      <c r="G2297" s="20">
        <f t="shared" si="146"/>
        <v>0.46587912834103012</v>
      </c>
      <c r="H2297" s="20">
        <f t="shared" si="147"/>
        <v>1.7118632814923633</v>
      </c>
    </row>
    <row r="2298" spans="1:8" x14ac:dyDescent="0.4">
      <c r="A2298">
        <v>22.88</v>
      </c>
      <c r="B2298">
        <v>9.0582340000000006</v>
      </c>
      <c r="C2298">
        <v>22.880749999999999</v>
      </c>
      <c r="D2298">
        <v>7.3805490000000002</v>
      </c>
      <c r="E2298" s="13">
        <f t="shared" si="144"/>
        <v>2.572516207737888</v>
      </c>
      <c r="F2298" s="14">
        <f t="shared" si="145"/>
        <v>6.9085217845939351</v>
      </c>
      <c r="G2298" s="20">
        <f t="shared" si="146"/>
        <v>0.46580214050083302</v>
      </c>
      <c r="H2298" s="20">
        <f t="shared" si="147"/>
        <v>1.7144022053873578</v>
      </c>
    </row>
    <row r="2299" spans="1:8" x14ac:dyDescent="0.4">
      <c r="A2299">
        <v>22.89</v>
      </c>
      <c r="B2299">
        <v>9.0723920000000007</v>
      </c>
      <c r="C2299">
        <v>22.89038</v>
      </c>
      <c r="D2299">
        <v>7.3766069999999999</v>
      </c>
      <c r="E2299" s="13">
        <f t="shared" si="144"/>
        <v>2.5711422098292092</v>
      </c>
      <c r="F2299" s="14">
        <f t="shared" si="145"/>
        <v>6.9071477866852566</v>
      </c>
      <c r="G2299" s="20">
        <f t="shared" si="146"/>
        <v>0.46560323621955729</v>
      </c>
      <c r="H2299" s="20">
        <f t="shared" si="147"/>
        <v>1.7167403113382789</v>
      </c>
    </row>
    <row r="2300" spans="1:8" x14ac:dyDescent="0.4">
      <c r="A2300">
        <v>22.9</v>
      </c>
      <c r="B2300">
        <v>9.0870829999999998</v>
      </c>
      <c r="C2300">
        <v>22.899629999999998</v>
      </c>
      <c r="D2300">
        <v>7.3820750000000004</v>
      </c>
      <c r="E2300" s="13">
        <f t="shared" si="144"/>
        <v>2.5730481003834091</v>
      </c>
      <c r="F2300" s="14">
        <f t="shared" si="145"/>
        <v>6.9090536772394566</v>
      </c>
      <c r="G2300" s="20">
        <f t="shared" si="146"/>
        <v>0.46587912834103012</v>
      </c>
      <c r="H2300" s="20">
        <f t="shared" si="147"/>
        <v>1.7199947107722295</v>
      </c>
    </row>
    <row r="2301" spans="1:8" x14ac:dyDescent="0.4">
      <c r="A2301">
        <v>22.91</v>
      </c>
      <c r="B2301">
        <v>9.101756</v>
      </c>
      <c r="C2301">
        <v>22.909880000000001</v>
      </c>
      <c r="D2301">
        <v>7.3788960000000001</v>
      </c>
      <c r="E2301" s="13">
        <f t="shared" si="144"/>
        <v>2.5719400487974906</v>
      </c>
      <c r="F2301" s="14">
        <f t="shared" si="145"/>
        <v>6.9079456256535376</v>
      </c>
      <c r="G2301" s="20">
        <f t="shared" si="146"/>
        <v>0.46571873872762654</v>
      </c>
      <c r="H2301" s="20">
        <f t="shared" si="147"/>
        <v>1.7224957101364409</v>
      </c>
    </row>
    <row r="2302" spans="1:8" x14ac:dyDescent="0.4">
      <c r="A2302">
        <v>22.92</v>
      </c>
      <c r="B2302">
        <v>9.1159730000000003</v>
      </c>
      <c r="C2302">
        <v>22.920500000000001</v>
      </c>
      <c r="D2302">
        <v>7.3837279999999996</v>
      </c>
      <c r="E2302" s="13">
        <f t="shared" si="144"/>
        <v>2.5736242593238061</v>
      </c>
      <c r="F2302" s="14">
        <f t="shared" si="145"/>
        <v>6.9096298361798532</v>
      </c>
      <c r="G2302" s="20">
        <f t="shared" si="146"/>
        <v>0.46596251673908867</v>
      </c>
      <c r="H2302" s="20">
        <f t="shared" si="147"/>
        <v>1.7256068729888641</v>
      </c>
    </row>
    <row r="2303" spans="1:8" x14ac:dyDescent="0.4">
      <c r="A2303">
        <v>22.93</v>
      </c>
      <c r="B2303">
        <v>9.1303219999999996</v>
      </c>
      <c r="C2303">
        <v>22.930250000000001</v>
      </c>
      <c r="D2303">
        <v>7.3940279999999996</v>
      </c>
      <c r="E2303" s="13">
        <f t="shared" si="144"/>
        <v>2.5772143604043221</v>
      </c>
      <c r="F2303" s="14">
        <f t="shared" si="145"/>
        <v>6.9132199372603695</v>
      </c>
      <c r="G2303" s="20">
        <f t="shared" si="146"/>
        <v>0.46648196116915669</v>
      </c>
      <c r="H2303" s="20">
        <f t="shared" si="147"/>
        <v>1.7292210659983536</v>
      </c>
    </row>
    <row r="2304" spans="1:8" x14ac:dyDescent="0.4">
      <c r="A2304">
        <v>22.94</v>
      </c>
      <c r="B2304">
        <v>9.1452469999999995</v>
      </c>
      <c r="C2304">
        <v>22.939499999999999</v>
      </c>
      <c r="D2304">
        <v>7.3955539999999997</v>
      </c>
      <c r="E2304" s="13">
        <f t="shared" si="144"/>
        <v>2.5777462530498432</v>
      </c>
      <c r="F2304" s="14">
        <f t="shared" si="145"/>
        <v>6.9137518299058911</v>
      </c>
      <c r="G2304" s="20">
        <f t="shared" si="146"/>
        <v>0.46655889669122769</v>
      </c>
      <c r="H2304" s="20">
        <f t="shared" si="147"/>
        <v>1.7321810209035493</v>
      </c>
    </row>
    <row r="2305" spans="1:8" x14ac:dyDescent="0.4">
      <c r="A2305">
        <v>22.95</v>
      </c>
      <c r="B2305">
        <v>9.1601970000000001</v>
      </c>
      <c r="C2305">
        <v>22.94988</v>
      </c>
      <c r="D2305">
        <v>7.3964439999999998</v>
      </c>
      <c r="E2305" s="13">
        <f t="shared" si="144"/>
        <v>2.5780564656674803</v>
      </c>
      <c r="F2305" s="14">
        <f t="shared" si="145"/>
        <v>6.9140620425235273</v>
      </c>
      <c r="G2305" s="20">
        <f t="shared" si="146"/>
        <v>0.46660376461041581</v>
      </c>
      <c r="H2305" s="20">
        <f t="shared" si="147"/>
        <v>1.7350905155147529</v>
      </c>
    </row>
    <row r="2306" spans="1:8" x14ac:dyDescent="0.4">
      <c r="A2306">
        <v>22.96</v>
      </c>
      <c r="B2306">
        <v>9.1747309999999995</v>
      </c>
      <c r="C2306">
        <v>22.9605</v>
      </c>
      <c r="D2306">
        <v>7.3860169999999998</v>
      </c>
      <c r="E2306" s="13">
        <f t="shared" si="144"/>
        <v>2.574422098292088</v>
      </c>
      <c r="F2306" s="14">
        <f t="shared" si="145"/>
        <v>6.9104276751481351</v>
      </c>
      <c r="G2306" s="20">
        <f t="shared" si="146"/>
        <v>0.46607797775920584</v>
      </c>
      <c r="H2306" s="20">
        <f t="shared" si="147"/>
        <v>1.7369299967638161</v>
      </c>
    </row>
    <row r="2307" spans="1:8" x14ac:dyDescent="0.4">
      <c r="A2307">
        <v>22.97</v>
      </c>
      <c r="B2307">
        <v>9.1892840000000007</v>
      </c>
      <c r="C2307">
        <v>22.97025</v>
      </c>
      <c r="D2307">
        <v>7.3813120000000003</v>
      </c>
      <c r="E2307" s="13">
        <f t="shared" si="144"/>
        <v>2.5727821540606488</v>
      </c>
      <c r="F2307" s="14">
        <f t="shared" si="145"/>
        <v>6.9087877309166963</v>
      </c>
      <c r="G2307" s="20">
        <f t="shared" si="146"/>
        <v>0.46584063516182256</v>
      </c>
      <c r="H2307" s="20">
        <f t="shared" si="147"/>
        <v>1.7392722706268222</v>
      </c>
    </row>
    <row r="2308" spans="1:8" x14ac:dyDescent="0.4">
      <c r="A2308">
        <v>22.98</v>
      </c>
      <c r="B2308">
        <v>9.2041039999999992</v>
      </c>
      <c r="C2308">
        <v>22.979500000000002</v>
      </c>
      <c r="D2308">
        <v>7.3955539999999997</v>
      </c>
      <c r="E2308" s="13">
        <f t="shared" si="144"/>
        <v>2.5777462530498432</v>
      </c>
      <c r="F2308" s="14">
        <f t="shared" si="145"/>
        <v>6.9137518299058911</v>
      </c>
      <c r="G2308" s="20">
        <f t="shared" si="146"/>
        <v>0.46655889669122769</v>
      </c>
      <c r="H2308" s="20">
        <f t="shared" si="147"/>
        <v>1.7433289951843225</v>
      </c>
    </row>
    <row r="2309" spans="1:8" x14ac:dyDescent="0.4">
      <c r="A2309">
        <v>22.99</v>
      </c>
      <c r="B2309">
        <v>9.2187719999999995</v>
      </c>
      <c r="C2309">
        <v>22.989750000000001</v>
      </c>
      <c r="D2309">
        <v>7.398733</v>
      </c>
      <c r="E2309" s="13">
        <f t="shared" si="144"/>
        <v>2.5788543046357617</v>
      </c>
      <c r="F2309" s="14">
        <f t="shared" si="145"/>
        <v>6.9148598814918092</v>
      </c>
      <c r="G2309" s="20">
        <f t="shared" si="146"/>
        <v>0.46671915161940336</v>
      </c>
      <c r="H2309" s="20">
        <f t="shared" si="147"/>
        <v>1.7463870733554019</v>
      </c>
    </row>
    <row r="2310" spans="1:8" x14ac:dyDescent="0.4">
      <c r="A2310">
        <v>23</v>
      </c>
      <c r="B2310">
        <v>9.2331859999999999</v>
      </c>
      <c r="C2310">
        <v>23.000630000000001</v>
      </c>
      <c r="D2310">
        <v>7.3996219999999999</v>
      </c>
      <c r="E2310" s="13">
        <f t="shared" si="144"/>
        <v>2.5791641686998954</v>
      </c>
      <c r="F2310" s="14">
        <f t="shared" si="145"/>
        <v>6.9151697455559429</v>
      </c>
      <c r="G2310" s="20">
        <f t="shared" si="146"/>
        <v>0.46676396194483888</v>
      </c>
      <c r="H2310" s="20">
        <f t="shared" si="147"/>
        <v>1.7491960150741408</v>
      </c>
    </row>
    <row r="2311" spans="1:8" x14ac:dyDescent="0.4">
      <c r="A2311">
        <v>23.01</v>
      </c>
      <c r="B2311">
        <v>9.2477800000000006</v>
      </c>
      <c r="C2311">
        <v>23.010249999999999</v>
      </c>
      <c r="D2311">
        <v>7.3813120000000003</v>
      </c>
      <c r="E2311" s="13">
        <f t="shared" si="144"/>
        <v>2.5727821540606488</v>
      </c>
      <c r="F2311" s="14">
        <f t="shared" si="145"/>
        <v>6.9087877309166963</v>
      </c>
      <c r="G2311" s="20">
        <f t="shared" si="146"/>
        <v>0.46584063516182256</v>
      </c>
      <c r="H2311" s="20">
        <f t="shared" si="147"/>
        <v>1.7503439135037413</v>
      </c>
    </row>
    <row r="2312" spans="1:8" x14ac:dyDescent="0.4">
      <c r="A2312">
        <v>23.02</v>
      </c>
      <c r="B2312">
        <v>9.2625740000000008</v>
      </c>
      <c r="C2312">
        <v>23.019380000000002</v>
      </c>
      <c r="D2312">
        <v>7.3828379999999996</v>
      </c>
      <c r="E2312" s="13">
        <f t="shared" si="144"/>
        <v>2.5733140467061695</v>
      </c>
      <c r="F2312" s="14">
        <f t="shared" si="145"/>
        <v>6.909319623562217</v>
      </c>
      <c r="G2312" s="20">
        <f t="shared" si="146"/>
        <v>0.46591762003856996</v>
      </c>
      <c r="H2312" s="20">
        <f t="shared" si="147"/>
        <v>1.7532789711980756</v>
      </c>
    </row>
    <row r="2313" spans="1:8" x14ac:dyDescent="0.4">
      <c r="A2313">
        <v>23.03</v>
      </c>
      <c r="B2313">
        <v>9.2770360000000007</v>
      </c>
      <c r="C2313">
        <v>23.029630000000001</v>
      </c>
      <c r="D2313">
        <v>7.3947909999999997</v>
      </c>
      <c r="E2313" s="13">
        <f t="shared" si="144"/>
        <v>2.5774803067270828</v>
      </c>
      <c r="F2313" s="14">
        <f t="shared" si="145"/>
        <v>6.9134858835831299</v>
      </c>
      <c r="G2313" s="20">
        <f t="shared" si="146"/>
        <v>0.46652042967007634</v>
      </c>
      <c r="H2313" s="20">
        <f t="shared" si="147"/>
        <v>1.7570752933532248</v>
      </c>
    </row>
    <row r="2314" spans="1:8" x14ac:dyDescent="0.4">
      <c r="A2314">
        <v>23.04</v>
      </c>
      <c r="B2314">
        <v>9.291112</v>
      </c>
      <c r="C2314">
        <v>23.040500000000002</v>
      </c>
      <c r="D2314">
        <v>7.400385</v>
      </c>
      <c r="E2314" s="13">
        <f t="shared" si="144"/>
        <v>2.5794301150226562</v>
      </c>
      <c r="F2314" s="14">
        <f t="shared" si="145"/>
        <v>6.9154356918787041</v>
      </c>
      <c r="G2314" s="20">
        <f t="shared" si="146"/>
        <v>0.46680241959934965</v>
      </c>
      <c r="H2314" s="20">
        <f t="shared" si="147"/>
        <v>1.7602375941421935</v>
      </c>
    </row>
    <row r="2315" spans="1:8" x14ac:dyDescent="0.4">
      <c r="A2315">
        <v>23.05</v>
      </c>
      <c r="B2315">
        <v>9.3055120000000002</v>
      </c>
      <c r="C2315">
        <v>23.050129999999999</v>
      </c>
      <c r="D2315">
        <v>7.400385</v>
      </c>
      <c r="E2315" s="13">
        <f t="shared" si="144"/>
        <v>2.5794301150226562</v>
      </c>
      <c r="F2315" s="14">
        <f t="shared" si="145"/>
        <v>6.9154356918787041</v>
      </c>
      <c r="G2315" s="20">
        <f t="shared" si="146"/>
        <v>0.46680241959934965</v>
      </c>
      <c r="H2315" s="20">
        <f t="shared" si="147"/>
        <v>1.7629657305972968</v>
      </c>
    </row>
    <row r="2316" spans="1:8" x14ac:dyDescent="0.4">
      <c r="A2316">
        <v>23.06</v>
      </c>
      <c r="B2316">
        <v>9.3206410000000002</v>
      </c>
      <c r="C2316">
        <v>23.059249999999999</v>
      </c>
      <c r="D2316">
        <v>7.3947909999999997</v>
      </c>
      <c r="E2316" s="13">
        <f t="shared" si="144"/>
        <v>2.5774803067270828</v>
      </c>
      <c r="F2316" s="14">
        <f t="shared" si="145"/>
        <v>6.9134858835831299</v>
      </c>
      <c r="G2316" s="20">
        <f t="shared" si="146"/>
        <v>0.46652042967007634</v>
      </c>
      <c r="H2316" s="20">
        <f t="shared" si="147"/>
        <v>1.7653341023269817</v>
      </c>
    </row>
    <row r="2317" spans="1:8" x14ac:dyDescent="0.4">
      <c r="A2317">
        <v>23.07</v>
      </c>
      <c r="B2317">
        <v>9.3358489999999996</v>
      </c>
      <c r="C2317">
        <v>23.06963</v>
      </c>
      <c r="D2317">
        <v>7.3955539999999997</v>
      </c>
      <c r="E2317" s="13">
        <f t="shared" si="144"/>
        <v>2.5777462530498432</v>
      </c>
      <c r="F2317" s="14">
        <f t="shared" si="145"/>
        <v>6.9137518299058911</v>
      </c>
      <c r="G2317" s="20">
        <f t="shared" si="146"/>
        <v>0.46655889669122769</v>
      </c>
      <c r="H2317" s="20">
        <f t="shared" si="147"/>
        <v>1.7682825244437221</v>
      </c>
    </row>
    <row r="2318" spans="1:8" x14ac:dyDescent="0.4">
      <c r="A2318">
        <v>23.08</v>
      </c>
      <c r="B2318">
        <v>9.3505000000000003</v>
      </c>
      <c r="C2318">
        <v>23.080500000000001</v>
      </c>
      <c r="D2318">
        <v>7.3947909999999997</v>
      </c>
      <c r="E2318" s="13">
        <f t="shared" si="144"/>
        <v>2.5774803067270828</v>
      </c>
      <c r="F2318" s="14">
        <f t="shared" si="145"/>
        <v>6.9134858835831299</v>
      </c>
      <c r="G2318" s="20">
        <f t="shared" si="146"/>
        <v>0.46652042967007634</v>
      </c>
      <c r="H2318" s="20">
        <f t="shared" si="147"/>
        <v>1.7709894119737519</v>
      </c>
    </row>
    <row r="2319" spans="1:8" x14ac:dyDescent="0.4">
      <c r="A2319">
        <v>23.09</v>
      </c>
      <c r="B2319">
        <v>9.3650909999999996</v>
      </c>
      <c r="C2319">
        <v>23.09038</v>
      </c>
      <c r="D2319">
        <v>7.388433</v>
      </c>
      <c r="E2319" s="13">
        <f t="shared" si="144"/>
        <v>2.5752642035552458</v>
      </c>
      <c r="F2319" s="14">
        <f t="shared" si="145"/>
        <v>6.9112697804112937</v>
      </c>
      <c r="G2319" s="20">
        <f t="shared" si="146"/>
        <v>0.46619983041397678</v>
      </c>
      <c r="H2319" s="20">
        <f t="shared" si="147"/>
        <v>1.773184381995635</v>
      </c>
    </row>
    <row r="2320" spans="1:8" x14ac:dyDescent="0.4">
      <c r="A2320">
        <v>23.1</v>
      </c>
      <c r="B2320">
        <v>9.3802520000000005</v>
      </c>
      <c r="C2320">
        <v>23.099630000000001</v>
      </c>
      <c r="D2320">
        <v>7.3813120000000003</v>
      </c>
      <c r="E2320" s="13">
        <f t="shared" si="144"/>
        <v>2.5727821540606488</v>
      </c>
      <c r="F2320" s="14">
        <f t="shared" si="145"/>
        <v>6.9087877309166963</v>
      </c>
      <c r="G2320" s="20">
        <f t="shared" si="146"/>
        <v>0.46584063516182256</v>
      </c>
      <c r="H2320" s="20">
        <f t="shared" si="147"/>
        <v>1.7754171266326941</v>
      </c>
    </row>
    <row r="2321" spans="1:8" x14ac:dyDescent="0.4">
      <c r="A2321">
        <v>23.11</v>
      </c>
      <c r="B2321">
        <v>9.3955520000000003</v>
      </c>
      <c r="C2321">
        <v>23.11</v>
      </c>
      <c r="D2321">
        <v>7.3923750000000004</v>
      </c>
      <c r="E2321" s="13">
        <f t="shared" si="144"/>
        <v>2.5766382014639251</v>
      </c>
      <c r="F2321" s="14">
        <f t="shared" si="145"/>
        <v>6.912643778319973</v>
      </c>
      <c r="G2321" s="20">
        <f t="shared" si="146"/>
        <v>0.46639861607729372</v>
      </c>
      <c r="H2321" s="20">
        <f t="shared" si="147"/>
        <v>1.7793055266761355</v>
      </c>
    </row>
    <row r="2322" spans="1:8" x14ac:dyDescent="0.4">
      <c r="A2322">
        <v>23.12</v>
      </c>
      <c r="B2322">
        <v>9.4103399999999997</v>
      </c>
      <c r="C2322">
        <v>23.120629999999998</v>
      </c>
      <c r="D2322">
        <v>7.3979699999999999</v>
      </c>
      <c r="E2322" s="13">
        <f t="shared" si="144"/>
        <v>2.5785883583130014</v>
      </c>
      <c r="F2322" s="14">
        <f t="shared" si="145"/>
        <v>6.9145939351690489</v>
      </c>
      <c r="G2322" s="20">
        <f t="shared" si="146"/>
        <v>0.46668069076240648</v>
      </c>
      <c r="H2322" s="20">
        <f t="shared" si="147"/>
        <v>1.7826087980712488</v>
      </c>
    </row>
    <row r="2323" spans="1:8" x14ac:dyDescent="0.4">
      <c r="A2323">
        <v>23.13</v>
      </c>
      <c r="B2323">
        <v>9.4249530000000004</v>
      </c>
      <c r="C2323">
        <v>23.130379999999999</v>
      </c>
      <c r="D2323">
        <v>7.3947909999999997</v>
      </c>
      <c r="E2323" s="13">
        <f t="shared" si="144"/>
        <v>2.5774803067270828</v>
      </c>
      <c r="F2323" s="14">
        <f t="shared" si="145"/>
        <v>6.9134858835831299</v>
      </c>
      <c r="G2323" s="20">
        <f t="shared" si="146"/>
        <v>0.46652042967007634</v>
      </c>
      <c r="H2323" s="20">
        <f t="shared" si="147"/>
        <v>1.7850908476926632</v>
      </c>
    </row>
    <row r="2324" spans="1:8" x14ac:dyDescent="0.4">
      <c r="A2324">
        <v>23.14</v>
      </c>
      <c r="B2324">
        <v>9.4398909999999994</v>
      </c>
      <c r="C2324">
        <v>23.139500000000002</v>
      </c>
      <c r="D2324">
        <v>7.3955539999999997</v>
      </c>
      <c r="E2324" s="13">
        <f t="shared" si="144"/>
        <v>2.5777462530498432</v>
      </c>
      <c r="F2324" s="14">
        <f t="shared" si="145"/>
        <v>6.9137518299058911</v>
      </c>
      <c r="G2324" s="20">
        <f t="shared" si="146"/>
        <v>0.46655889669122769</v>
      </c>
      <c r="H2324" s="20">
        <f t="shared" si="147"/>
        <v>1.7879888897039329</v>
      </c>
    </row>
    <row r="2325" spans="1:8" x14ac:dyDescent="0.4">
      <c r="A2325">
        <v>23.15</v>
      </c>
      <c r="B2325">
        <v>9.4548959999999997</v>
      </c>
      <c r="C2325">
        <v>23.14988</v>
      </c>
      <c r="D2325">
        <v>7.3972069999999999</v>
      </c>
      <c r="E2325" s="13">
        <f t="shared" si="144"/>
        <v>2.5783224119902406</v>
      </c>
      <c r="F2325" s="14">
        <f t="shared" si="145"/>
        <v>6.9143279888462885</v>
      </c>
      <c r="G2325" s="20">
        <f t="shared" si="146"/>
        <v>0.4666422284261153</v>
      </c>
      <c r="H2325" s="20">
        <f t="shared" si="147"/>
        <v>1.7909801928573441</v>
      </c>
    </row>
    <row r="2326" spans="1:8" x14ac:dyDescent="0.4">
      <c r="A2326">
        <v>23.16</v>
      </c>
      <c r="B2326">
        <v>9.4697309999999995</v>
      </c>
      <c r="C2326">
        <v>23.160499999999999</v>
      </c>
      <c r="D2326">
        <v>7.3844909999999997</v>
      </c>
      <c r="E2326" s="13">
        <f t="shared" si="144"/>
        <v>2.5738902056465669</v>
      </c>
      <c r="F2326" s="14">
        <f t="shared" si="145"/>
        <v>6.9098957825026144</v>
      </c>
      <c r="G2326" s="20">
        <f t="shared" si="146"/>
        <v>0.46600100522706311</v>
      </c>
      <c r="H2326" s="20">
        <f t="shared" si="147"/>
        <v>1.7926404403246468</v>
      </c>
    </row>
    <row r="2327" spans="1:8" x14ac:dyDescent="0.4">
      <c r="A2327">
        <v>23.17</v>
      </c>
      <c r="B2327">
        <v>9.4847490000000008</v>
      </c>
      <c r="C2327">
        <v>23.170249999999999</v>
      </c>
      <c r="D2327">
        <v>7.3820750000000004</v>
      </c>
      <c r="E2327" s="13">
        <f t="shared" si="144"/>
        <v>2.5730481003834091</v>
      </c>
      <c r="F2327" s="14">
        <f t="shared" si="145"/>
        <v>6.9090536772394566</v>
      </c>
      <c r="G2327" s="20">
        <f t="shared" si="146"/>
        <v>0.46587912834103012</v>
      </c>
      <c r="H2327" s="20">
        <f t="shared" si="147"/>
        <v>1.7952645654278929</v>
      </c>
    </row>
    <row r="2328" spans="1:8" x14ac:dyDescent="0.4">
      <c r="A2328">
        <v>23.18</v>
      </c>
      <c r="B2328">
        <v>9.5000429999999998</v>
      </c>
      <c r="C2328">
        <v>23.17925</v>
      </c>
      <c r="D2328">
        <v>7.3805490000000002</v>
      </c>
      <c r="E2328" s="13">
        <f t="shared" si="144"/>
        <v>2.572516207737888</v>
      </c>
      <c r="F2328" s="14">
        <f t="shared" si="145"/>
        <v>6.9085217845939351</v>
      </c>
      <c r="G2328" s="20">
        <f t="shared" si="146"/>
        <v>0.46580214050083302</v>
      </c>
      <c r="H2328" s="20">
        <f t="shared" si="147"/>
        <v>1.7980209685988162</v>
      </c>
    </row>
    <row r="2329" spans="1:8" x14ac:dyDescent="0.4">
      <c r="A2329">
        <v>23.19</v>
      </c>
      <c r="B2329">
        <v>9.5152029999999996</v>
      </c>
      <c r="C2329">
        <v>23.189499999999999</v>
      </c>
      <c r="D2329">
        <v>7.3757169999999999</v>
      </c>
      <c r="E2329" s="13">
        <f t="shared" si="144"/>
        <v>2.5708319972115721</v>
      </c>
      <c r="F2329" s="14">
        <f t="shared" si="145"/>
        <v>6.9068375740676196</v>
      </c>
      <c r="G2329" s="20">
        <f t="shared" si="146"/>
        <v>0.46555832338526826</v>
      </c>
      <c r="H2329" s="20">
        <f t="shared" si="147"/>
        <v>1.8004511842125208</v>
      </c>
    </row>
    <row r="2330" spans="1:8" x14ac:dyDescent="0.4">
      <c r="A2330">
        <v>23.2</v>
      </c>
      <c r="B2330">
        <v>9.530208</v>
      </c>
      <c r="C2330">
        <v>23.20063</v>
      </c>
      <c r="D2330">
        <v>7.3805490000000002</v>
      </c>
      <c r="E2330" s="13">
        <f t="shared" ref="E2330:E2393" si="148">D2330/$M$15</f>
        <v>2.572516207737888</v>
      </c>
      <c r="F2330" s="14">
        <f t="shared" ref="F2330:F2393" si="149">E2330+$K$12</f>
        <v>6.9085217845939351</v>
      </c>
      <c r="G2330" s="20">
        <f t="shared" ref="G2330:G2393" si="150">LN(F2330/$K$12)</f>
        <v>0.46580214050083302</v>
      </c>
      <c r="H2330" s="20">
        <f t="shared" ref="H2330:H2393" si="151">F2330*B2330/$K$12/$K$9</f>
        <v>1.8037301324960513</v>
      </c>
    </row>
    <row r="2331" spans="1:8" x14ac:dyDescent="0.4">
      <c r="A2331">
        <v>23.21</v>
      </c>
      <c r="B2331">
        <v>9.5455459999999999</v>
      </c>
      <c r="C2331">
        <v>23.210249999999998</v>
      </c>
      <c r="D2331">
        <v>7.3891960000000001</v>
      </c>
      <c r="E2331" s="13">
        <f t="shared" si="148"/>
        <v>2.5755301498780065</v>
      </c>
      <c r="F2331" s="14">
        <f t="shared" si="149"/>
        <v>6.911535726734054</v>
      </c>
      <c r="G2331" s="20">
        <f t="shared" si="150"/>
        <v>0.46623830976936609</v>
      </c>
      <c r="H2331" s="20">
        <f t="shared" si="151"/>
        <v>1.8074212412270978</v>
      </c>
    </row>
    <row r="2332" spans="1:8" x14ac:dyDescent="0.4">
      <c r="A2332">
        <v>23.22</v>
      </c>
      <c r="B2332">
        <v>9.5612399999999997</v>
      </c>
      <c r="C2332">
        <v>23.219380000000001</v>
      </c>
      <c r="D2332">
        <v>7.3996219999999999</v>
      </c>
      <c r="E2332" s="13">
        <f t="shared" si="148"/>
        <v>2.5791641686998954</v>
      </c>
      <c r="F2332" s="14">
        <f t="shared" si="149"/>
        <v>6.9151697455559429</v>
      </c>
      <c r="G2332" s="20">
        <f t="shared" si="150"/>
        <v>0.46676396194483888</v>
      </c>
      <c r="H2332" s="20">
        <f t="shared" si="151"/>
        <v>1.8113447413674413</v>
      </c>
    </row>
    <row r="2333" spans="1:8" x14ac:dyDescent="0.4">
      <c r="A2333">
        <v>23.23</v>
      </c>
      <c r="B2333">
        <v>9.5766349999999996</v>
      </c>
      <c r="C2333">
        <v>23.22963</v>
      </c>
      <c r="D2333">
        <v>7.3947909999999997</v>
      </c>
      <c r="E2333" s="13">
        <f t="shared" si="148"/>
        <v>2.5774803067270828</v>
      </c>
      <c r="F2333" s="14">
        <f t="shared" si="149"/>
        <v>6.9134858835831299</v>
      </c>
      <c r="G2333" s="20">
        <f t="shared" si="150"/>
        <v>0.46652042967007634</v>
      </c>
      <c r="H2333" s="20">
        <f t="shared" si="151"/>
        <v>1.8138194949293891</v>
      </c>
    </row>
    <row r="2334" spans="1:8" x14ac:dyDescent="0.4">
      <c r="A2334">
        <v>23.24</v>
      </c>
      <c r="B2334">
        <v>9.5914940000000009</v>
      </c>
      <c r="C2334">
        <v>23.240629999999999</v>
      </c>
      <c r="D2334">
        <v>7.3916120000000003</v>
      </c>
      <c r="E2334" s="13">
        <f t="shared" si="148"/>
        <v>2.5763722551411643</v>
      </c>
      <c r="F2334" s="14">
        <f t="shared" si="149"/>
        <v>6.9123778319972118</v>
      </c>
      <c r="G2334" s="20">
        <f t="shared" si="150"/>
        <v>0.46636014289001188</v>
      </c>
      <c r="H2334" s="20">
        <f t="shared" si="151"/>
        <v>1.8163426379704637</v>
      </c>
    </row>
    <row r="2335" spans="1:8" x14ac:dyDescent="0.4">
      <c r="A2335">
        <v>23.25</v>
      </c>
      <c r="B2335">
        <v>9.6064880000000006</v>
      </c>
      <c r="C2335">
        <v>23.250250000000001</v>
      </c>
      <c r="D2335">
        <v>7.4011480000000001</v>
      </c>
      <c r="E2335" s="13">
        <f t="shared" si="148"/>
        <v>2.579696061345417</v>
      </c>
      <c r="F2335" s="14">
        <f t="shared" si="149"/>
        <v>6.9157016382014644</v>
      </c>
      <c r="G2335" s="20">
        <f t="shared" si="150"/>
        <v>0.46684087577492595</v>
      </c>
      <c r="H2335" s="20">
        <f t="shared" si="151"/>
        <v>1.8200568048499264</v>
      </c>
    </row>
    <row r="2336" spans="1:8" x14ac:dyDescent="0.4">
      <c r="A2336">
        <v>23.26</v>
      </c>
      <c r="B2336">
        <v>9.6220870000000005</v>
      </c>
      <c r="C2336">
        <v>23.25938</v>
      </c>
      <c r="D2336">
        <v>7.3964439999999998</v>
      </c>
      <c r="E2336" s="13">
        <f t="shared" si="148"/>
        <v>2.5780564656674803</v>
      </c>
      <c r="F2336" s="14">
        <f t="shared" si="149"/>
        <v>6.9140620425235273</v>
      </c>
      <c r="G2336" s="20">
        <f t="shared" si="150"/>
        <v>0.46660376461041581</v>
      </c>
      <c r="H2336" s="20">
        <f t="shared" si="151"/>
        <v>1.8225800049014012</v>
      </c>
    </row>
    <row r="2337" spans="1:8" x14ac:dyDescent="0.4">
      <c r="A2337">
        <v>23.27</v>
      </c>
      <c r="B2337">
        <v>9.6376390000000001</v>
      </c>
      <c r="C2337">
        <v>23.269629999999999</v>
      </c>
      <c r="D2337">
        <v>7.4011480000000001</v>
      </c>
      <c r="E2337" s="13">
        <f t="shared" si="148"/>
        <v>2.579696061345417</v>
      </c>
      <c r="F2337" s="14">
        <f t="shared" si="149"/>
        <v>6.9157016382014644</v>
      </c>
      <c r="G2337" s="20">
        <f t="shared" si="150"/>
        <v>0.46684087577492595</v>
      </c>
      <c r="H2337" s="20">
        <f t="shared" si="151"/>
        <v>1.8259587108875834</v>
      </c>
    </row>
    <row r="2338" spans="1:8" x14ac:dyDescent="0.4">
      <c r="A2338">
        <v>23.28</v>
      </c>
      <c r="B2338">
        <v>9.6525189999999998</v>
      </c>
      <c r="C2338">
        <v>23.2805</v>
      </c>
      <c r="D2338">
        <v>7.3979699999999999</v>
      </c>
      <c r="E2338" s="13">
        <f t="shared" si="148"/>
        <v>2.5785883583130014</v>
      </c>
      <c r="F2338" s="14">
        <f t="shared" si="149"/>
        <v>6.9145939351690489</v>
      </c>
      <c r="G2338" s="20">
        <f t="shared" si="150"/>
        <v>0.46668069076240648</v>
      </c>
      <c r="H2338" s="20">
        <f t="shared" si="151"/>
        <v>1.8284849742889091</v>
      </c>
    </row>
    <row r="2339" spans="1:8" x14ac:dyDescent="0.4">
      <c r="A2339">
        <v>23.29</v>
      </c>
      <c r="B2339">
        <v>9.6673609999999996</v>
      </c>
      <c r="C2339">
        <v>23.290130000000001</v>
      </c>
      <c r="D2339">
        <v>7.3940279999999996</v>
      </c>
      <c r="E2339" s="13">
        <f t="shared" si="148"/>
        <v>2.5772143604043221</v>
      </c>
      <c r="F2339" s="14">
        <f t="shared" si="149"/>
        <v>6.9132199372603695</v>
      </c>
      <c r="G2339" s="20">
        <f t="shared" si="150"/>
        <v>0.46648196116915669</v>
      </c>
      <c r="H2339" s="20">
        <f t="shared" si="151"/>
        <v>1.8309326104611547</v>
      </c>
    </row>
    <row r="2340" spans="1:8" x14ac:dyDescent="0.4">
      <c r="A2340">
        <v>23.3</v>
      </c>
      <c r="B2340">
        <v>9.6829409999999996</v>
      </c>
      <c r="C2340">
        <v>23.299379999999999</v>
      </c>
      <c r="D2340">
        <v>7.400385</v>
      </c>
      <c r="E2340" s="13">
        <f t="shared" si="148"/>
        <v>2.5794301150226562</v>
      </c>
      <c r="F2340" s="14">
        <f t="shared" si="149"/>
        <v>6.9154356918787041</v>
      </c>
      <c r="G2340" s="20">
        <f t="shared" si="150"/>
        <v>0.46680241959934965</v>
      </c>
      <c r="H2340" s="20">
        <f t="shared" si="151"/>
        <v>1.8344711343551565</v>
      </c>
    </row>
    <row r="2341" spans="1:8" x14ac:dyDescent="0.4">
      <c r="A2341">
        <v>23.31</v>
      </c>
      <c r="B2341">
        <v>9.6987850000000009</v>
      </c>
      <c r="C2341">
        <v>23.309750000000001</v>
      </c>
      <c r="D2341">
        <v>7.3891960000000001</v>
      </c>
      <c r="E2341" s="13">
        <f t="shared" si="148"/>
        <v>2.5755301498780065</v>
      </c>
      <c r="F2341" s="14">
        <f t="shared" si="149"/>
        <v>6.911535726734054</v>
      </c>
      <c r="G2341" s="20">
        <f t="shared" si="150"/>
        <v>0.46623830976936609</v>
      </c>
      <c r="H2341" s="20">
        <f t="shared" si="151"/>
        <v>1.8364365980840449</v>
      </c>
    </row>
    <row r="2342" spans="1:8" x14ac:dyDescent="0.4">
      <c r="A2342">
        <v>23.32</v>
      </c>
      <c r="B2342">
        <v>9.714162</v>
      </c>
      <c r="C2342">
        <v>23.320499999999999</v>
      </c>
      <c r="D2342">
        <v>7.3979699999999999</v>
      </c>
      <c r="E2342" s="13">
        <f t="shared" si="148"/>
        <v>2.5785883583130014</v>
      </c>
      <c r="F2342" s="14">
        <f t="shared" si="149"/>
        <v>6.9145939351690489</v>
      </c>
      <c r="G2342" s="20">
        <f t="shared" si="150"/>
        <v>0.46668069076240648</v>
      </c>
      <c r="H2342" s="20">
        <f t="shared" si="151"/>
        <v>1.8401620607852003</v>
      </c>
    </row>
    <row r="2343" spans="1:8" x14ac:dyDescent="0.4">
      <c r="A2343">
        <v>23.33</v>
      </c>
      <c r="B2343">
        <v>9.7293920000000007</v>
      </c>
      <c r="C2343">
        <v>23.330249999999999</v>
      </c>
      <c r="D2343">
        <v>7.3940279999999996</v>
      </c>
      <c r="E2343" s="13">
        <f t="shared" si="148"/>
        <v>2.5772143604043221</v>
      </c>
      <c r="F2343" s="14">
        <f t="shared" si="149"/>
        <v>6.9132199372603695</v>
      </c>
      <c r="G2343" s="20">
        <f t="shared" si="150"/>
        <v>0.46648196116915669</v>
      </c>
      <c r="H2343" s="20">
        <f t="shared" si="151"/>
        <v>1.8426808611739933</v>
      </c>
    </row>
    <row r="2344" spans="1:8" x14ac:dyDescent="0.4">
      <c r="A2344">
        <v>23.34</v>
      </c>
      <c r="B2344">
        <v>9.7449899999999996</v>
      </c>
      <c r="C2344">
        <v>23.33963</v>
      </c>
      <c r="D2344">
        <v>7.3955539999999997</v>
      </c>
      <c r="E2344" s="13">
        <f t="shared" si="148"/>
        <v>2.5777462530498432</v>
      </c>
      <c r="F2344" s="14">
        <f t="shared" si="149"/>
        <v>6.9137518299058911</v>
      </c>
      <c r="G2344" s="20">
        <f t="shared" si="150"/>
        <v>0.46655889669122769</v>
      </c>
      <c r="H2344" s="20">
        <f t="shared" si="151"/>
        <v>1.8457770169460572</v>
      </c>
    </row>
    <row r="2345" spans="1:8" x14ac:dyDescent="0.4">
      <c r="A2345">
        <v>23.35</v>
      </c>
      <c r="B2345">
        <v>9.7607160000000004</v>
      </c>
      <c r="C2345">
        <v>23.35</v>
      </c>
      <c r="D2345">
        <v>7.3972069999999999</v>
      </c>
      <c r="E2345" s="13">
        <f t="shared" si="148"/>
        <v>2.5783224119902406</v>
      </c>
      <c r="F2345" s="14">
        <f t="shared" si="149"/>
        <v>6.9143279888462885</v>
      </c>
      <c r="G2345" s="20">
        <f t="shared" si="150"/>
        <v>0.4666422284261153</v>
      </c>
      <c r="H2345" s="20">
        <f t="shared" si="151"/>
        <v>1.8489097102819285</v>
      </c>
    </row>
    <row r="2346" spans="1:8" x14ac:dyDescent="0.4">
      <c r="A2346">
        <v>23.36</v>
      </c>
      <c r="B2346">
        <v>9.7761510000000005</v>
      </c>
      <c r="C2346">
        <v>23.36063</v>
      </c>
      <c r="D2346">
        <v>7.3923750000000004</v>
      </c>
      <c r="E2346" s="13">
        <f t="shared" si="148"/>
        <v>2.5766382014639251</v>
      </c>
      <c r="F2346" s="14">
        <f t="shared" si="149"/>
        <v>6.912643778319973</v>
      </c>
      <c r="G2346" s="20">
        <f t="shared" si="150"/>
        <v>0.46639861607729372</v>
      </c>
      <c r="H2346" s="20">
        <f t="shared" si="151"/>
        <v>1.8513823885941376</v>
      </c>
    </row>
    <row r="2347" spans="1:8" x14ac:dyDescent="0.4">
      <c r="A2347">
        <v>23.37</v>
      </c>
      <c r="B2347">
        <v>9.7913739999999994</v>
      </c>
      <c r="C2347">
        <v>23.370249999999999</v>
      </c>
      <c r="D2347">
        <v>7.398733</v>
      </c>
      <c r="E2347" s="13">
        <f t="shared" si="148"/>
        <v>2.5788543046357617</v>
      </c>
      <c r="F2347" s="14">
        <f t="shared" si="149"/>
        <v>6.9148598814918092</v>
      </c>
      <c r="G2347" s="20">
        <f t="shared" si="150"/>
        <v>0.46671915161940336</v>
      </c>
      <c r="H2347" s="20">
        <f t="shared" si="151"/>
        <v>1.8548597344622664</v>
      </c>
    </row>
    <row r="2348" spans="1:8" x14ac:dyDescent="0.4">
      <c r="A2348">
        <v>23.38</v>
      </c>
      <c r="B2348">
        <v>9.8066040000000001</v>
      </c>
      <c r="C2348">
        <v>23.379380000000001</v>
      </c>
      <c r="D2348">
        <v>7.3964439999999998</v>
      </c>
      <c r="E2348" s="13">
        <f t="shared" si="148"/>
        <v>2.5780564656674803</v>
      </c>
      <c r="F2348" s="14">
        <f t="shared" si="149"/>
        <v>6.9140620425235273</v>
      </c>
      <c r="G2348" s="20">
        <f t="shared" si="150"/>
        <v>0.46660376461041581</v>
      </c>
      <c r="H2348" s="20">
        <f t="shared" si="151"/>
        <v>1.8575305301631655</v>
      </c>
    </row>
    <row r="2349" spans="1:8" x14ac:dyDescent="0.4">
      <c r="A2349">
        <v>23.39</v>
      </c>
      <c r="B2349">
        <v>9.8217990000000004</v>
      </c>
      <c r="C2349">
        <v>23.389500000000002</v>
      </c>
      <c r="D2349">
        <v>7.3964439999999998</v>
      </c>
      <c r="E2349" s="13">
        <f t="shared" si="148"/>
        <v>2.5780564656674803</v>
      </c>
      <c r="F2349" s="14">
        <f t="shared" si="149"/>
        <v>6.9140620425235273</v>
      </c>
      <c r="G2349" s="20">
        <f t="shared" si="150"/>
        <v>0.46660376461041581</v>
      </c>
      <c r="H2349" s="20">
        <f t="shared" si="151"/>
        <v>1.8604087106633498</v>
      </c>
    </row>
    <row r="2350" spans="1:8" x14ac:dyDescent="0.4">
      <c r="A2350">
        <v>23.4</v>
      </c>
      <c r="B2350">
        <v>9.8369219999999995</v>
      </c>
      <c r="C2350">
        <v>23.400130000000001</v>
      </c>
      <c r="D2350">
        <v>7.3996219999999999</v>
      </c>
      <c r="E2350" s="13">
        <f t="shared" si="148"/>
        <v>2.5791641686998954</v>
      </c>
      <c r="F2350" s="14">
        <f t="shared" si="149"/>
        <v>6.9151697455559429</v>
      </c>
      <c r="G2350" s="20">
        <f t="shared" si="150"/>
        <v>0.46676396194483888</v>
      </c>
      <c r="H2350" s="20">
        <f t="shared" si="151"/>
        <v>1.8635717685092825</v>
      </c>
    </row>
    <row r="2351" spans="1:8" x14ac:dyDescent="0.4">
      <c r="A2351">
        <v>23.41</v>
      </c>
      <c r="B2351">
        <v>9.8521300000000007</v>
      </c>
      <c r="C2351">
        <v>23.41</v>
      </c>
      <c r="D2351">
        <v>7.3932650000000004</v>
      </c>
      <c r="E2351" s="13">
        <f t="shared" si="148"/>
        <v>2.5769484140815617</v>
      </c>
      <c r="F2351" s="14">
        <f t="shared" si="149"/>
        <v>6.9129539909376092</v>
      </c>
      <c r="G2351" s="20">
        <f t="shared" si="150"/>
        <v>0.46644349118835449</v>
      </c>
      <c r="H2351" s="20">
        <f t="shared" si="151"/>
        <v>1.8658548251988878</v>
      </c>
    </row>
    <row r="2352" spans="1:8" x14ac:dyDescent="0.4">
      <c r="A2352">
        <v>23.42</v>
      </c>
      <c r="B2352">
        <v>9.8675130000000006</v>
      </c>
      <c r="C2352">
        <v>23.419</v>
      </c>
      <c r="D2352">
        <v>7.4028020000000003</v>
      </c>
      <c r="E2352" s="13">
        <f t="shared" si="148"/>
        <v>2.5802725688393173</v>
      </c>
      <c r="F2352" s="14">
        <f t="shared" si="149"/>
        <v>6.9162781456953653</v>
      </c>
      <c r="G2352" s="20">
        <f t="shared" si="150"/>
        <v>0.46692423441240843</v>
      </c>
      <c r="H2352" s="20">
        <f t="shared" si="151"/>
        <v>1.8696667626043237</v>
      </c>
    </row>
    <row r="2353" spans="1:8" x14ac:dyDescent="0.4">
      <c r="A2353">
        <v>23.43</v>
      </c>
      <c r="B2353">
        <v>9.8828890000000005</v>
      </c>
      <c r="C2353">
        <v>23.429379999999998</v>
      </c>
      <c r="D2353">
        <v>7.3979699999999999</v>
      </c>
      <c r="E2353" s="13">
        <f t="shared" si="148"/>
        <v>2.5785883583130014</v>
      </c>
      <c r="F2353" s="14">
        <f t="shared" si="149"/>
        <v>6.9145939351690489</v>
      </c>
      <c r="G2353" s="20">
        <f t="shared" si="150"/>
        <v>0.46668069076240648</v>
      </c>
      <c r="H2353" s="20">
        <f t="shared" si="151"/>
        <v>1.8721241614821109</v>
      </c>
    </row>
    <row r="2354" spans="1:8" x14ac:dyDescent="0.4">
      <c r="A2354">
        <v>23.44</v>
      </c>
      <c r="B2354">
        <v>9.8982399999999995</v>
      </c>
      <c r="C2354">
        <v>23.440380000000001</v>
      </c>
      <c r="D2354">
        <v>7.4043270000000003</v>
      </c>
      <c r="E2354" s="13">
        <f t="shared" si="148"/>
        <v>2.5808041129313355</v>
      </c>
      <c r="F2354" s="14">
        <f t="shared" si="149"/>
        <v>6.9168096897873834</v>
      </c>
      <c r="G2354" s="20">
        <f t="shared" si="150"/>
        <v>0.46700108552455355</v>
      </c>
      <c r="H2354" s="20">
        <f t="shared" si="151"/>
        <v>1.875632961329615</v>
      </c>
    </row>
    <row r="2355" spans="1:8" x14ac:dyDescent="0.4">
      <c r="A2355">
        <v>23.45</v>
      </c>
      <c r="B2355">
        <v>9.9139879999999998</v>
      </c>
      <c r="C2355">
        <v>23.45</v>
      </c>
      <c r="D2355">
        <v>7.4337010000000001</v>
      </c>
      <c r="E2355" s="13">
        <f t="shared" si="148"/>
        <v>2.5910425235273618</v>
      </c>
      <c r="F2355" s="14">
        <f t="shared" si="149"/>
        <v>6.9270481003834092</v>
      </c>
      <c r="G2355" s="20">
        <f t="shared" si="150"/>
        <v>0.46848021260283701</v>
      </c>
      <c r="H2355" s="20">
        <f t="shared" si="151"/>
        <v>1.8813978438854999</v>
      </c>
    </row>
    <row r="2356" spans="1:8" x14ac:dyDescent="0.4">
      <c r="A2356">
        <v>23.46</v>
      </c>
      <c r="B2356">
        <v>9.9303030000000003</v>
      </c>
      <c r="C2356">
        <v>23.459250000000001</v>
      </c>
      <c r="D2356">
        <v>7.4273429999999996</v>
      </c>
      <c r="E2356" s="13">
        <f t="shared" si="148"/>
        <v>2.5888264203555247</v>
      </c>
      <c r="F2356" s="14">
        <f t="shared" si="149"/>
        <v>6.9248319972115722</v>
      </c>
      <c r="G2356" s="20">
        <f t="shared" si="150"/>
        <v>0.46816024113685106</v>
      </c>
      <c r="H2356" s="20">
        <f t="shared" si="151"/>
        <v>1.8838910870687704</v>
      </c>
    </row>
    <row r="2357" spans="1:8" x14ac:dyDescent="0.4">
      <c r="A2357">
        <v>23.47</v>
      </c>
      <c r="B2357">
        <v>9.9464959999999998</v>
      </c>
      <c r="C2357">
        <v>23.4695</v>
      </c>
      <c r="D2357">
        <v>7.432175</v>
      </c>
      <c r="E2357" s="13">
        <f t="shared" si="148"/>
        <v>2.5905106308818406</v>
      </c>
      <c r="F2357" s="14">
        <f t="shared" si="149"/>
        <v>6.9265162077378886</v>
      </c>
      <c r="G2357" s="20">
        <f t="shared" si="150"/>
        <v>0.46840342476196772</v>
      </c>
      <c r="H2357" s="20">
        <f t="shared" si="151"/>
        <v>1.8874220171180009</v>
      </c>
    </row>
    <row r="2358" spans="1:8" x14ac:dyDescent="0.4">
      <c r="A2358">
        <v>23.48</v>
      </c>
      <c r="B2358">
        <v>9.9620599999999992</v>
      </c>
      <c r="C2358">
        <v>23.480499999999999</v>
      </c>
      <c r="D2358">
        <v>7.432938</v>
      </c>
      <c r="E2358" s="13">
        <f t="shared" si="148"/>
        <v>2.590776577204601</v>
      </c>
      <c r="F2358" s="14">
        <f t="shared" si="149"/>
        <v>6.926782154060648</v>
      </c>
      <c r="G2358" s="20">
        <f t="shared" si="150"/>
        <v>0.46844181941944885</v>
      </c>
      <c r="H2358" s="20">
        <f t="shared" si="151"/>
        <v>1.890447984248256</v>
      </c>
    </row>
    <row r="2359" spans="1:8" x14ac:dyDescent="0.4">
      <c r="A2359">
        <v>23.49</v>
      </c>
      <c r="B2359">
        <v>9.977627</v>
      </c>
      <c r="C2359">
        <v>23.490130000000001</v>
      </c>
      <c r="D2359">
        <v>7.4417109999999997</v>
      </c>
      <c r="E2359" s="13">
        <f t="shared" si="148"/>
        <v>2.5938344370860928</v>
      </c>
      <c r="F2359" s="14">
        <f t="shared" si="149"/>
        <v>6.9298400139421403</v>
      </c>
      <c r="G2359" s="20">
        <f t="shared" si="150"/>
        <v>0.46888317661228496</v>
      </c>
      <c r="H2359" s="20">
        <f t="shared" si="151"/>
        <v>1.8942379034153596</v>
      </c>
    </row>
    <row r="2360" spans="1:8" x14ac:dyDescent="0.4">
      <c r="A2360">
        <v>23.5</v>
      </c>
      <c r="B2360">
        <v>9.9937529999999999</v>
      </c>
      <c r="C2360">
        <v>23.499379999999999</v>
      </c>
      <c r="D2360">
        <v>7.4703220000000004</v>
      </c>
      <c r="E2360" s="13">
        <f t="shared" si="148"/>
        <v>2.6038069013593588</v>
      </c>
      <c r="F2360" s="14">
        <f t="shared" si="149"/>
        <v>6.9398124782154067</v>
      </c>
      <c r="G2360" s="20">
        <f t="shared" si="150"/>
        <v>0.47032120341179234</v>
      </c>
      <c r="H2360" s="20">
        <f t="shared" si="151"/>
        <v>1.9000297310054741</v>
      </c>
    </row>
    <row r="2361" spans="1:8" x14ac:dyDescent="0.4">
      <c r="A2361">
        <v>23.51</v>
      </c>
      <c r="B2361">
        <v>10.00977</v>
      </c>
      <c r="C2361">
        <v>23.509630000000001</v>
      </c>
      <c r="D2361">
        <v>7.4941000000000004</v>
      </c>
      <c r="E2361" s="13">
        <f t="shared" si="148"/>
        <v>2.6120948065528062</v>
      </c>
      <c r="F2361" s="14">
        <f t="shared" si="149"/>
        <v>6.9481003834088533</v>
      </c>
      <c r="G2361" s="20">
        <f t="shared" si="150"/>
        <v>0.47151474577627844</v>
      </c>
      <c r="H2361" s="20">
        <f t="shared" si="151"/>
        <v>1.9053476675243703</v>
      </c>
    </row>
    <row r="2362" spans="1:8" x14ac:dyDescent="0.4">
      <c r="A2362">
        <v>23.52</v>
      </c>
      <c r="B2362">
        <v>10.02515</v>
      </c>
      <c r="C2362">
        <v>23.520379999999999</v>
      </c>
      <c r="D2362">
        <v>7.5036370000000003</v>
      </c>
      <c r="E2362" s="13">
        <f t="shared" si="148"/>
        <v>2.6154189613105614</v>
      </c>
      <c r="F2362" s="14">
        <f t="shared" si="149"/>
        <v>6.9514245381666093</v>
      </c>
      <c r="G2362" s="20">
        <f t="shared" si="150"/>
        <v>0.47199305778188838</v>
      </c>
      <c r="H2362" s="20">
        <f t="shared" si="151"/>
        <v>1.9091882012846781</v>
      </c>
    </row>
    <row r="2363" spans="1:8" x14ac:dyDescent="0.4">
      <c r="A2363">
        <v>23.53</v>
      </c>
      <c r="B2363">
        <v>10.04053</v>
      </c>
      <c r="C2363">
        <v>23.530249999999999</v>
      </c>
      <c r="D2363">
        <v>7.5036370000000003</v>
      </c>
      <c r="E2363" s="13">
        <f t="shared" si="148"/>
        <v>2.6154189613105614</v>
      </c>
      <c r="F2363" s="14">
        <f t="shared" si="149"/>
        <v>6.9514245381666093</v>
      </c>
      <c r="G2363" s="20">
        <f t="shared" si="150"/>
        <v>0.47199305778188838</v>
      </c>
      <c r="H2363" s="20">
        <f t="shared" si="151"/>
        <v>1.912117166391011</v>
      </c>
    </row>
    <row r="2364" spans="1:8" x14ac:dyDescent="0.4">
      <c r="A2364">
        <v>23.54</v>
      </c>
      <c r="B2364">
        <v>10.05654</v>
      </c>
      <c r="C2364">
        <v>23.5395</v>
      </c>
      <c r="D2364">
        <v>7.4988049999999999</v>
      </c>
      <c r="E2364" s="13">
        <f t="shared" si="148"/>
        <v>2.6137347507842454</v>
      </c>
      <c r="F2364" s="14">
        <f t="shared" si="149"/>
        <v>6.9497403276402929</v>
      </c>
      <c r="G2364" s="20">
        <f t="shared" si="150"/>
        <v>0.47175074563742919</v>
      </c>
      <c r="H2364" s="20">
        <f t="shared" si="151"/>
        <v>1.914702096824926</v>
      </c>
    </row>
    <row r="2365" spans="1:8" x14ac:dyDescent="0.4">
      <c r="A2365">
        <v>23.55</v>
      </c>
      <c r="B2365">
        <v>10.07278</v>
      </c>
      <c r="C2365">
        <v>23.549630000000001</v>
      </c>
      <c r="D2365">
        <v>7.5083409999999997</v>
      </c>
      <c r="E2365" s="13">
        <f t="shared" si="148"/>
        <v>2.6170585569884977</v>
      </c>
      <c r="F2365" s="14">
        <f t="shared" si="149"/>
        <v>6.9530641338445456</v>
      </c>
      <c r="G2365" s="20">
        <f t="shared" si="150"/>
        <v>0.47222889467229284</v>
      </c>
      <c r="H2365" s="20">
        <f t="shared" si="151"/>
        <v>1.9187113015535431</v>
      </c>
    </row>
    <row r="2366" spans="1:8" x14ac:dyDescent="0.4">
      <c r="A2366">
        <v>23.56</v>
      </c>
      <c r="B2366">
        <v>10.08869</v>
      </c>
      <c r="C2366">
        <v>23.560379999999999</v>
      </c>
      <c r="D2366">
        <v>7.5012210000000001</v>
      </c>
      <c r="E2366" s="13">
        <f t="shared" si="148"/>
        <v>2.6145768560474036</v>
      </c>
      <c r="F2366" s="14">
        <f t="shared" si="149"/>
        <v>6.9505824329034507</v>
      </c>
      <c r="G2366" s="20">
        <f t="shared" si="150"/>
        <v>0.47187190904905568</v>
      </c>
      <c r="H2366" s="20">
        <f t="shared" si="151"/>
        <v>1.9210560026363568</v>
      </c>
    </row>
    <row r="2367" spans="1:8" x14ac:dyDescent="0.4">
      <c r="A2367">
        <v>23.57</v>
      </c>
      <c r="B2367">
        <v>10.104509999999999</v>
      </c>
      <c r="C2367">
        <v>23.570129999999999</v>
      </c>
      <c r="D2367">
        <v>7.5060520000000004</v>
      </c>
      <c r="E2367" s="13">
        <f t="shared" si="148"/>
        <v>2.6162607180202166</v>
      </c>
      <c r="F2367" s="14">
        <f t="shared" si="149"/>
        <v>6.9522662948762637</v>
      </c>
      <c r="G2367" s="20">
        <f t="shared" si="150"/>
        <v>0.47211414170424987</v>
      </c>
      <c r="H2367" s="20">
        <f t="shared" si="151"/>
        <v>1.9245345249629342</v>
      </c>
    </row>
    <row r="2368" spans="1:8" x14ac:dyDescent="0.4">
      <c r="A2368">
        <v>23.58</v>
      </c>
      <c r="B2368">
        <v>10.120699999999999</v>
      </c>
      <c r="C2368">
        <v>23.579249999999998</v>
      </c>
      <c r="D2368">
        <v>7.5036370000000003</v>
      </c>
      <c r="E2368" s="13">
        <f t="shared" si="148"/>
        <v>2.6154189613105614</v>
      </c>
      <c r="F2368" s="14">
        <f t="shared" si="149"/>
        <v>6.9514245381666093</v>
      </c>
      <c r="G2368" s="20">
        <f t="shared" si="150"/>
        <v>0.47199305778188838</v>
      </c>
      <c r="H2368" s="20">
        <f t="shared" si="151"/>
        <v>1.9273847302775362</v>
      </c>
    </row>
    <row r="2369" spans="1:8" x14ac:dyDescent="0.4">
      <c r="A2369">
        <v>23.59</v>
      </c>
      <c r="B2369">
        <v>10.137079999999999</v>
      </c>
      <c r="C2369">
        <v>23.589500000000001</v>
      </c>
      <c r="D2369">
        <v>7.5036370000000003</v>
      </c>
      <c r="E2369" s="13">
        <f t="shared" si="148"/>
        <v>2.6154189613105614</v>
      </c>
      <c r="F2369" s="14">
        <f t="shared" si="149"/>
        <v>6.9514245381666093</v>
      </c>
      <c r="G2369" s="20">
        <f t="shared" si="150"/>
        <v>0.47199305778188838</v>
      </c>
      <c r="H2369" s="20">
        <f t="shared" si="151"/>
        <v>1.9305041352477401</v>
      </c>
    </row>
    <row r="2370" spans="1:8" x14ac:dyDescent="0.4">
      <c r="A2370">
        <v>23.6</v>
      </c>
      <c r="B2370">
        <v>10.1532</v>
      </c>
      <c r="C2370">
        <v>23.600249999999999</v>
      </c>
      <c r="D2370">
        <v>7.5060520000000004</v>
      </c>
      <c r="E2370" s="13">
        <f t="shared" si="148"/>
        <v>2.6162607180202166</v>
      </c>
      <c r="F2370" s="14">
        <f t="shared" si="149"/>
        <v>6.9522662948762637</v>
      </c>
      <c r="G2370" s="20">
        <f t="shared" si="150"/>
        <v>0.47211414170424987</v>
      </c>
      <c r="H2370" s="20">
        <f t="shared" si="151"/>
        <v>1.9338081647555068</v>
      </c>
    </row>
    <row r="2371" spans="1:8" x14ac:dyDescent="0.4">
      <c r="A2371">
        <v>23.61</v>
      </c>
      <c r="B2371">
        <v>10.169119999999999</v>
      </c>
      <c r="C2371">
        <v>23.60988</v>
      </c>
      <c r="D2371">
        <v>7.5004580000000001</v>
      </c>
      <c r="E2371" s="13">
        <f t="shared" si="148"/>
        <v>2.6143109097246429</v>
      </c>
      <c r="F2371" s="14">
        <f t="shared" si="149"/>
        <v>6.9503164865806903</v>
      </c>
      <c r="G2371" s="20">
        <f t="shared" si="150"/>
        <v>0.47183364586559773</v>
      </c>
      <c r="H2371" s="20">
        <f t="shared" si="151"/>
        <v>1.9362971350453033</v>
      </c>
    </row>
    <row r="2372" spans="1:8" x14ac:dyDescent="0.4">
      <c r="A2372">
        <v>23.62</v>
      </c>
      <c r="B2372">
        <v>10.18507</v>
      </c>
      <c r="C2372">
        <v>23.619</v>
      </c>
      <c r="D2372">
        <v>7.5019840000000002</v>
      </c>
      <c r="E2372" s="13">
        <f t="shared" si="148"/>
        <v>2.614842802370164</v>
      </c>
      <c r="F2372" s="14">
        <f t="shared" si="149"/>
        <v>6.9508483792262119</v>
      </c>
      <c r="G2372" s="20">
        <f t="shared" si="150"/>
        <v>0.47191017076849845</v>
      </c>
      <c r="H2372" s="20">
        <f t="shared" si="151"/>
        <v>1.9394825797337896</v>
      </c>
    </row>
    <row r="2373" spans="1:8" x14ac:dyDescent="0.4">
      <c r="A2373">
        <v>23.63</v>
      </c>
      <c r="B2373">
        <v>10.20086</v>
      </c>
      <c r="C2373">
        <v>23.629249999999999</v>
      </c>
      <c r="D2373">
        <v>7.4694310000000002</v>
      </c>
      <c r="E2373" s="13">
        <f t="shared" si="148"/>
        <v>2.6034963401882192</v>
      </c>
      <c r="F2373" s="14">
        <f t="shared" si="149"/>
        <v>6.9395019170442662</v>
      </c>
      <c r="G2373" s="20">
        <f t="shared" si="150"/>
        <v>0.47027645175297877</v>
      </c>
      <c r="H2373" s="20">
        <f t="shared" si="151"/>
        <v>1.9393184849963809</v>
      </c>
    </row>
    <row r="2374" spans="1:8" x14ac:dyDescent="0.4">
      <c r="A2374">
        <v>23.64</v>
      </c>
      <c r="B2374">
        <v>10.21641</v>
      </c>
      <c r="C2374">
        <v>23.640250000000002</v>
      </c>
      <c r="D2374">
        <v>7.4671430000000001</v>
      </c>
      <c r="E2374" s="13">
        <f t="shared" si="148"/>
        <v>2.6026988497734402</v>
      </c>
      <c r="F2374" s="14">
        <f t="shared" si="149"/>
        <v>6.9387044266294877</v>
      </c>
      <c r="G2374" s="20">
        <f t="shared" si="150"/>
        <v>0.47016152473778555</v>
      </c>
      <c r="H2374" s="20">
        <f t="shared" si="151"/>
        <v>1.9420515387736088</v>
      </c>
    </row>
    <row r="2375" spans="1:8" x14ac:dyDescent="0.4">
      <c r="A2375">
        <v>23.65</v>
      </c>
      <c r="B2375">
        <v>10.232189999999999</v>
      </c>
      <c r="C2375">
        <v>23.649750000000001</v>
      </c>
      <c r="D2375">
        <v>7.4710850000000004</v>
      </c>
      <c r="E2375" s="13">
        <f t="shared" si="148"/>
        <v>2.6040728476821196</v>
      </c>
      <c r="F2375" s="14">
        <f t="shared" si="149"/>
        <v>6.940078424538167</v>
      </c>
      <c r="G2375" s="20">
        <f t="shared" si="150"/>
        <v>0.47035952450878898</v>
      </c>
      <c r="H2375" s="20">
        <f t="shared" si="151"/>
        <v>1.9454363386653879</v>
      </c>
    </row>
    <row r="2376" spans="1:8" x14ac:dyDescent="0.4">
      <c r="A2376">
        <v>23.66</v>
      </c>
      <c r="B2376">
        <v>10.2485</v>
      </c>
      <c r="C2376">
        <v>23.658999999999999</v>
      </c>
      <c r="D2376">
        <v>7.4941000000000004</v>
      </c>
      <c r="E2376" s="13">
        <f t="shared" si="148"/>
        <v>2.6120948065528062</v>
      </c>
      <c r="F2376" s="14">
        <f t="shared" si="149"/>
        <v>6.9481003834088533</v>
      </c>
      <c r="G2376" s="20">
        <f t="shared" si="150"/>
        <v>0.47151474577627844</v>
      </c>
      <c r="H2376" s="20">
        <f t="shared" si="151"/>
        <v>1.9507896355883811</v>
      </c>
    </row>
    <row r="2377" spans="1:8" x14ac:dyDescent="0.4">
      <c r="A2377">
        <v>23.67</v>
      </c>
      <c r="B2377">
        <v>10.26474</v>
      </c>
      <c r="C2377">
        <v>23.669129999999999</v>
      </c>
      <c r="D2377">
        <v>7.5092319999999999</v>
      </c>
      <c r="E2377" s="13">
        <f t="shared" si="148"/>
        <v>2.6173691181596377</v>
      </c>
      <c r="F2377" s="14">
        <f t="shared" si="149"/>
        <v>6.9533746950156852</v>
      </c>
      <c r="G2377" s="20">
        <f t="shared" si="150"/>
        <v>0.47227355904323831</v>
      </c>
      <c r="H2377" s="20">
        <f t="shared" si="151"/>
        <v>1.955364093446333</v>
      </c>
    </row>
    <row r="2378" spans="1:8" x14ac:dyDescent="0.4">
      <c r="A2378">
        <v>23.68</v>
      </c>
      <c r="B2378">
        <v>10.280570000000001</v>
      </c>
      <c r="C2378">
        <v>23.68</v>
      </c>
      <c r="D2378">
        <v>7.5401309999999997</v>
      </c>
      <c r="E2378" s="13">
        <f t="shared" si="148"/>
        <v>2.6281390728476821</v>
      </c>
      <c r="F2378" s="14">
        <f t="shared" si="149"/>
        <v>6.96414464970373</v>
      </c>
      <c r="G2378" s="20">
        <f t="shared" si="150"/>
        <v>0.47382124244443657</v>
      </c>
      <c r="H2378" s="20">
        <f t="shared" si="151"/>
        <v>1.9614129005176462</v>
      </c>
    </row>
    <row r="2379" spans="1:8" x14ac:dyDescent="0.4">
      <c r="A2379">
        <v>23.69</v>
      </c>
      <c r="B2379">
        <v>10.296659999999999</v>
      </c>
      <c r="C2379">
        <v>23.68975</v>
      </c>
      <c r="D2379">
        <v>7.5386050000000004</v>
      </c>
      <c r="E2379" s="13">
        <f t="shared" si="148"/>
        <v>2.6276071802021614</v>
      </c>
      <c r="F2379" s="14">
        <f t="shared" si="149"/>
        <v>6.9636127570582094</v>
      </c>
      <c r="G2379" s="20">
        <f t="shared" si="150"/>
        <v>0.47374486365203727</v>
      </c>
      <c r="H2379" s="20">
        <f t="shared" si="151"/>
        <v>1.9643326458480412</v>
      </c>
    </row>
    <row r="2380" spans="1:8" x14ac:dyDescent="0.4">
      <c r="A2380">
        <v>23.7</v>
      </c>
      <c r="B2380">
        <v>10.31344</v>
      </c>
      <c r="C2380">
        <v>23.698879999999999</v>
      </c>
      <c r="D2380">
        <v>7.5425469999999999</v>
      </c>
      <c r="E2380" s="13">
        <f t="shared" si="148"/>
        <v>2.6289811781108403</v>
      </c>
      <c r="F2380" s="14">
        <f t="shared" si="149"/>
        <v>6.9649867549668878</v>
      </c>
      <c r="G2380" s="20">
        <f t="shared" si="150"/>
        <v>0.47394215526228844</v>
      </c>
      <c r="H2380" s="20">
        <f t="shared" si="151"/>
        <v>1.9679220459195306</v>
      </c>
    </row>
    <row r="2381" spans="1:8" x14ac:dyDescent="0.4">
      <c r="A2381">
        <v>23.71</v>
      </c>
      <c r="B2381">
        <v>10.330260000000001</v>
      </c>
      <c r="C2381">
        <v>23.709250000000001</v>
      </c>
      <c r="D2381">
        <v>7.5417839999999998</v>
      </c>
      <c r="E2381" s="13">
        <f t="shared" si="148"/>
        <v>2.6287152317880795</v>
      </c>
      <c r="F2381" s="14">
        <f t="shared" si="149"/>
        <v>6.9647208086441275</v>
      </c>
      <c r="G2381" s="20">
        <f t="shared" si="150"/>
        <v>0.47390397121261207</v>
      </c>
      <c r="H2381" s="20">
        <f t="shared" si="151"/>
        <v>1.9710562295184622</v>
      </c>
    </row>
    <row r="2382" spans="1:8" x14ac:dyDescent="0.4">
      <c r="A2382">
        <v>23.72</v>
      </c>
      <c r="B2382">
        <v>10.346550000000001</v>
      </c>
      <c r="C2382">
        <v>23.720130000000001</v>
      </c>
      <c r="D2382">
        <v>7.5410209999999998</v>
      </c>
      <c r="E2382" s="13">
        <f t="shared" si="148"/>
        <v>2.6284492854653192</v>
      </c>
      <c r="F2382" s="14">
        <f t="shared" si="149"/>
        <v>6.9644548623213662</v>
      </c>
      <c r="G2382" s="20">
        <f t="shared" si="150"/>
        <v>0.47386578570485838</v>
      </c>
      <c r="H2382" s="20">
        <f t="shared" si="151"/>
        <v>1.9740890456973914</v>
      </c>
    </row>
    <row r="2383" spans="1:8" x14ac:dyDescent="0.4">
      <c r="A2383">
        <v>23.73</v>
      </c>
      <c r="B2383">
        <v>10.362740000000001</v>
      </c>
      <c r="C2383">
        <v>23.729880000000001</v>
      </c>
      <c r="D2383">
        <v>7.5425469999999999</v>
      </c>
      <c r="E2383" s="13">
        <f t="shared" si="148"/>
        <v>2.6289811781108403</v>
      </c>
      <c r="F2383" s="14">
        <f t="shared" si="149"/>
        <v>6.9649867549668878</v>
      </c>
      <c r="G2383" s="20">
        <f t="shared" si="150"/>
        <v>0.47394215526228844</v>
      </c>
      <c r="H2383" s="20">
        <f t="shared" si="151"/>
        <v>1.9773290485165145</v>
      </c>
    </row>
    <row r="2384" spans="1:8" x14ac:dyDescent="0.4">
      <c r="A2384">
        <v>23.74</v>
      </c>
      <c r="B2384">
        <v>10.379300000000001</v>
      </c>
      <c r="C2384">
        <v>23.739249999999998</v>
      </c>
      <c r="D2384">
        <v>7.5536089999999998</v>
      </c>
      <c r="E2384" s="13">
        <f t="shared" si="148"/>
        <v>2.6328368769606136</v>
      </c>
      <c r="F2384" s="14">
        <f t="shared" si="149"/>
        <v>6.9688424538166611</v>
      </c>
      <c r="G2384" s="20">
        <f t="shared" si="150"/>
        <v>0.47449558517597717</v>
      </c>
      <c r="H2384" s="20">
        <f t="shared" si="151"/>
        <v>1.9815852506399358</v>
      </c>
    </row>
    <row r="2385" spans="1:8" x14ac:dyDescent="0.4">
      <c r="A2385">
        <v>23.75</v>
      </c>
      <c r="B2385">
        <v>10.39592</v>
      </c>
      <c r="C2385">
        <v>23.74963</v>
      </c>
      <c r="D2385">
        <v>7.5806940000000003</v>
      </c>
      <c r="E2385" s="13">
        <f t="shared" si="148"/>
        <v>2.6422774485883584</v>
      </c>
      <c r="F2385" s="14">
        <f t="shared" si="149"/>
        <v>6.9782830254444059</v>
      </c>
      <c r="G2385" s="20">
        <f t="shared" si="150"/>
        <v>0.47584935130987766</v>
      </c>
      <c r="H2385" s="20">
        <f t="shared" si="151"/>
        <v>1.9874470099691828</v>
      </c>
    </row>
    <row r="2386" spans="1:8" x14ac:dyDescent="0.4">
      <c r="A2386">
        <v>23.76</v>
      </c>
      <c r="B2386">
        <v>10.41222</v>
      </c>
      <c r="C2386">
        <v>23.760380000000001</v>
      </c>
      <c r="D2386">
        <v>7.5735729999999997</v>
      </c>
      <c r="E2386" s="13">
        <f t="shared" si="148"/>
        <v>2.639795399093761</v>
      </c>
      <c r="F2386" s="14">
        <f t="shared" si="149"/>
        <v>6.9758009759498085</v>
      </c>
      <c r="G2386" s="20">
        <f t="shared" si="150"/>
        <v>0.47549360606418095</v>
      </c>
      <c r="H2386" s="20">
        <f t="shared" si="151"/>
        <v>1.9898551660082591</v>
      </c>
    </row>
    <row r="2387" spans="1:8" x14ac:dyDescent="0.4">
      <c r="A2387">
        <v>23.77</v>
      </c>
      <c r="B2387">
        <v>10.428520000000001</v>
      </c>
      <c r="C2387">
        <v>23.770130000000002</v>
      </c>
      <c r="D2387">
        <v>7.5767519999999999</v>
      </c>
      <c r="E2387" s="13">
        <f t="shared" si="148"/>
        <v>2.6409034506796796</v>
      </c>
      <c r="F2387" s="14">
        <f t="shared" si="149"/>
        <v>6.9769090275357275</v>
      </c>
      <c r="G2387" s="20">
        <f t="shared" si="150"/>
        <v>0.47565243565183407</v>
      </c>
      <c r="H2387" s="20">
        <f t="shared" si="151"/>
        <v>1.9932867889046841</v>
      </c>
    </row>
    <row r="2388" spans="1:8" x14ac:dyDescent="0.4">
      <c r="A2388">
        <v>23.78</v>
      </c>
      <c r="B2388">
        <v>10.44515</v>
      </c>
      <c r="C2388">
        <v>23.779129999999999</v>
      </c>
      <c r="D2388">
        <v>7.54331</v>
      </c>
      <c r="E2388" s="13">
        <f t="shared" si="148"/>
        <v>2.6292471244336006</v>
      </c>
      <c r="F2388" s="14">
        <f t="shared" si="149"/>
        <v>6.9652527012896481</v>
      </c>
      <c r="G2388" s="20">
        <f t="shared" si="150"/>
        <v>0.47398033785399873</v>
      </c>
      <c r="H2388" s="20">
        <f t="shared" si="151"/>
        <v>1.9931299183680158</v>
      </c>
    </row>
    <row r="2389" spans="1:8" x14ac:dyDescent="0.4">
      <c r="A2389">
        <v>23.79</v>
      </c>
      <c r="B2389">
        <v>10.461869999999999</v>
      </c>
      <c r="C2389">
        <v>23.7895</v>
      </c>
      <c r="D2389">
        <v>7.5274150000000004</v>
      </c>
      <c r="E2389" s="13">
        <f t="shared" si="148"/>
        <v>2.6237068665040089</v>
      </c>
      <c r="F2389" s="14">
        <f t="shared" si="149"/>
        <v>6.9597124433600559</v>
      </c>
      <c r="G2389" s="20">
        <f t="shared" si="150"/>
        <v>0.47318460757182196</v>
      </c>
      <c r="H2389" s="20">
        <f t="shared" si="151"/>
        <v>1.994732506243869</v>
      </c>
    </row>
    <row r="2390" spans="1:8" x14ac:dyDescent="0.4">
      <c r="A2390">
        <v>23.8</v>
      </c>
      <c r="B2390">
        <v>10.478350000000001</v>
      </c>
      <c r="C2390">
        <v>23.800249999999998</v>
      </c>
      <c r="D2390">
        <v>7.5044000000000004</v>
      </c>
      <c r="E2390" s="13">
        <f t="shared" si="148"/>
        <v>2.6156849076333222</v>
      </c>
      <c r="F2390" s="14">
        <f t="shared" si="149"/>
        <v>6.9516904844893697</v>
      </c>
      <c r="G2390" s="20">
        <f t="shared" si="150"/>
        <v>0.47203131486634176</v>
      </c>
      <c r="H2390" s="20">
        <f t="shared" si="151"/>
        <v>1.9955718908929565</v>
      </c>
    </row>
    <row r="2391" spans="1:8" x14ac:dyDescent="0.4">
      <c r="A2391">
        <v>23.81</v>
      </c>
      <c r="B2391">
        <v>10.49485</v>
      </c>
      <c r="C2391">
        <v>23.80988</v>
      </c>
      <c r="D2391">
        <v>7.5004580000000001</v>
      </c>
      <c r="E2391" s="13">
        <f t="shared" si="148"/>
        <v>2.6143109097246429</v>
      </c>
      <c r="F2391" s="14">
        <f t="shared" si="149"/>
        <v>6.9503164865806903</v>
      </c>
      <c r="G2391" s="20">
        <f t="shared" si="150"/>
        <v>0.47183364586559773</v>
      </c>
      <c r="H2391" s="20">
        <f t="shared" si="151"/>
        <v>1.9983192240557883</v>
      </c>
    </row>
    <row r="2392" spans="1:8" x14ac:dyDescent="0.4">
      <c r="A2392">
        <v>23.82</v>
      </c>
      <c r="B2392">
        <v>10.51169</v>
      </c>
      <c r="C2392">
        <v>23.81888</v>
      </c>
      <c r="D2392">
        <v>7.5075779999999996</v>
      </c>
      <c r="E2392" s="13">
        <f t="shared" si="148"/>
        <v>2.6167926106657373</v>
      </c>
      <c r="F2392" s="14">
        <f t="shared" si="149"/>
        <v>6.9527981875217844</v>
      </c>
      <c r="G2392" s="20">
        <f t="shared" si="150"/>
        <v>0.47219064514606468</v>
      </c>
      <c r="H2392" s="20">
        <f t="shared" si="151"/>
        <v>2.0022403909717661</v>
      </c>
    </row>
    <row r="2393" spans="1:8" x14ac:dyDescent="0.4">
      <c r="A2393">
        <v>23.83</v>
      </c>
      <c r="B2393">
        <v>10.52854</v>
      </c>
      <c r="C2393">
        <v>23.829499999999999</v>
      </c>
      <c r="D2393">
        <v>7.5401309999999997</v>
      </c>
      <c r="E2393" s="13">
        <f t="shared" si="148"/>
        <v>2.6281390728476821</v>
      </c>
      <c r="F2393" s="14">
        <f t="shared" si="149"/>
        <v>6.96414464970373</v>
      </c>
      <c r="G2393" s="20">
        <f t="shared" si="150"/>
        <v>0.47382124244443657</v>
      </c>
      <c r="H2393" s="20">
        <f t="shared" si="151"/>
        <v>2.008722685572498</v>
      </c>
    </row>
    <row r="2394" spans="1:8" x14ac:dyDescent="0.4">
      <c r="A2394">
        <v>23.84</v>
      </c>
      <c r="B2394">
        <v>10.544969999999999</v>
      </c>
      <c r="C2394">
        <v>23.84038</v>
      </c>
      <c r="D2394">
        <v>7.5567880000000001</v>
      </c>
      <c r="E2394" s="13">
        <f t="shared" ref="E2394:E2457" si="152">D2394/$M$15</f>
        <v>2.6339449285465322</v>
      </c>
      <c r="F2394" s="14">
        <f t="shared" ref="F2394:F2457" si="153">E2394+$K$12</f>
        <v>6.9699505054025792</v>
      </c>
      <c r="G2394" s="20">
        <f t="shared" ref="G2394:G2457" si="154">LN(F2394/$K$12)</f>
        <v>0.47465457334539674</v>
      </c>
      <c r="H2394" s="20">
        <f t="shared" ref="H2394:H2457" si="155">F2394*B2394/$K$12/$K$9</f>
        <v>2.0135345796638915</v>
      </c>
    </row>
    <row r="2395" spans="1:8" x14ac:dyDescent="0.4">
      <c r="A2395">
        <v>23.85</v>
      </c>
      <c r="B2395">
        <v>10.561349999999999</v>
      </c>
      <c r="C2395">
        <v>23.850380000000001</v>
      </c>
      <c r="D2395">
        <v>7.5806940000000003</v>
      </c>
      <c r="E2395" s="13">
        <f t="shared" si="152"/>
        <v>2.6422774485883584</v>
      </c>
      <c r="F2395" s="14">
        <f t="shared" si="153"/>
        <v>6.9782830254444059</v>
      </c>
      <c r="G2395" s="20">
        <f t="shared" si="154"/>
        <v>0.47584935130987766</v>
      </c>
      <c r="H2395" s="20">
        <f t="shared" si="155"/>
        <v>2.0190732016731587</v>
      </c>
    </row>
    <row r="2396" spans="1:8" x14ac:dyDescent="0.4">
      <c r="A2396">
        <v>23.86</v>
      </c>
      <c r="B2396">
        <v>10.57803</v>
      </c>
      <c r="C2396">
        <v>23.859500000000001</v>
      </c>
      <c r="D2396">
        <v>7.5536089999999998</v>
      </c>
      <c r="E2396" s="13">
        <f t="shared" si="152"/>
        <v>2.6328368769606136</v>
      </c>
      <c r="F2396" s="14">
        <f t="shared" si="153"/>
        <v>6.9688424538166611</v>
      </c>
      <c r="G2396" s="20">
        <f t="shared" si="154"/>
        <v>0.47449558517597717</v>
      </c>
      <c r="H2396" s="20">
        <f t="shared" si="155"/>
        <v>2.0195261943316756</v>
      </c>
    </row>
    <row r="2397" spans="1:8" x14ac:dyDescent="0.4">
      <c r="A2397">
        <v>23.87</v>
      </c>
      <c r="B2397">
        <v>10.594620000000001</v>
      </c>
      <c r="C2397">
        <v>23.869879999999998</v>
      </c>
      <c r="D2397">
        <v>7.54331</v>
      </c>
      <c r="E2397" s="13">
        <f t="shared" si="152"/>
        <v>2.6292471244336006</v>
      </c>
      <c r="F2397" s="14">
        <f t="shared" si="153"/>
        <v>6.9652527012896481</v>
      </c>
      <c r="G2397" s="20">
        <f t="shared" si="154"/>
        <v>0.47398033785399873</v>
      </c>
      <c r="H2397" s="20">
        <f t="shared" si="155"/>
        <v>2.0216515890858582</v>
      </c>
    </row>
    <row r="2398" spans="1:8" x14ac:dyDescent="0.4">
      <c r="A2398">
        <v>23.88</v>
      </c>
      <c r="B2398">
        <v>10.61082</v>
      </c>
      <c r="C2398">
        <v>23.880749999999999</v>
      </c>
      <c r="D2398">
        <v>7.54331</v>
      </c>
      <c r="E2398" s="13">
        <f t="shared" si="152"/>
        <v>2.6292471244336006</v>
      </c>
      <c r="F2398" s="14">
        <f t="shared" si="153"/>
        <v>6.9652527012896481</v>
      </c>
      <c r="G2398" s="20">
        <f t="shared" si="154"/>
        <v>0.47398033785399873</v>
      </c>
      <c r="H2398" s="20">
        <f t="shared" si="155"/>
        <v>2.0247428519856308</v>
      </c>
    </row>
    <row r="2399" spans="1:8" x14ac:dyDescent="0.4">
      <c r="A2399">
        <v>23.89</v>
      </c>
      <c r="B2399">
        <v>10.62711</v>
      </c>
      <c r="C2399">
        <v>23.890499999999999</v>
      </c>
      <c r="D2399">
        <v>7.556025</v>
      </c>
      <c r="E2399" s="13">
        <f t="shared" si="152"/>
        <v>2.6336789822237714</v>
      </c>
      <c r="F2399" s="14">
        <f t="shared" si="153"/>
        <v>6.9696845590798189</v>
      </c>
      <c r="G2399" s="20">
        <f t="shared" si="154"/>
        <v>0.47461641648955899</v>
      </c>
      <c r="H2399" s="20">
        <f t="shared" si="155"/>
        <v>2.0291415717662162</v>
      </c>
    </row>
    <row r="2400" spans="1:8" x14ac:dyDescent="0.4">
      <c r="A2400">
        <v>23.9</v>
      </c>
      <c r="B2400">
        <v>10.64377</v>
      </c>
      <c r="C2400">
        <v>23.8995</v>
      </c>
      <c r="D2400">
        <v>7.5799310000000002</v>
      </c>
      <c r="E2400" s="13">
        <f t="shared" si="152"/>
        <v>2.6420115022655981</v>
      </c>
      <c r="F2400" s="14">
        <f t="shared" si="153"/>
        <v>6.9780170791216456</v>
      </c>
      <c r="G2400" s="20">
        <f t="shared" si="154"/>
        <v>0.4758112400166552</v>
      </c>
      <c r="H2400" s="20">
        <f t="shared" si="155"/>
        <v>2.0347523521801421</v>
      </c>
    </row>
    <row r="2401" spans="1:8" x14ac:dyDescent="0.4">
      <c r="A2401">
        <v>23.91</v>
      </c>
      <c r="B2401">
        <v>10.66039</v>
      </c>
      <c r="C2401">
        <v>23.909749999999999</v>
      </c>
      <c r="D2401">
        <v>7.5973509999999997</v>
      </c>
      <c r="E2401" s="13">
        <f t="shared" si="152"/>
        <v>2.6480833042872081</v>
      </c>
      <c r="F2401" s="14">
        <f t="shared" si="153"/>
        <v>6.984088881143256</v>
      </c>
      <c r="G2401" s="20">
        <f t="shared" si="154"/>
        <v>0.47668099453959795</v>
      </c>
      <c r="H2401" s="20">
        <f t="shared" si="155"/>
        <v>2.0397028402916302</v>
      </c>
    </row>
    <row r="2402" spans="1:8" x14ac:dyDescent="0.4">
      <c r="A2402">
        <v>23.92</v>
      </c>
      <c r="B2402">
        <v>10.67676</v>
      </c>
      <c r="C2402">
        <v>23.920500000000001</v>
      </c>
      <c r="D2402">
        <v>7.6140080000000001</v>
      </c>
      <c r="E2402" s="13">
        <f t="shared" si="152"/>
        <v>2.6538891599860581</v>
      </c>
      <c r="F2402" s="14">
        <f t="shared" si="153"/>
        <v>6.9898947368421052</v>
      </c>
      <c r="G2402" s="20">
        <f t="shared" si="154"/>
        <v>0.47751194671352881</v>
      </c>
      <c r="H2402" s="20">
        <f t="shared" si="155"/>
        <v>2.0445331934596376</v>
      </c>
    </row>
    <row r="2403" spans="1:8" x14ac:dyDescent="0.4">
      <c r="A2403">
        <v>23.93</v>
      </c>
      <c r="B2403">
        <v>10.69332</v>
      </c>
      <c r="C2403">
        <v>23.930250000000001</v>
      </c>
      <c r="D2403">
        <v>7.613245</v>
      </c>
      <c r="E2403" s="13">
        <f t="shared" si="152"/>
        <v>2.6536232136632973</v>
      </c>
      <c r="F2403" s="14">
        <f t="shared" si="153"/>
        <v>6.9896287905193448</v>
      </c>
      <c r="G2403" s="20">
        <f t="shared" si="154"/>
        <v>0.47747389873252682</v>
      </c>
      <c r="H2403" s="20">
        <f t="shared" si="155"/>
        <v>2.0476264210207016</v>
      </c>
    </row>
    <row r="2404" spans="1:8" x14ac:dyDescent="0.4">
      <c r="A2404">
        <v>23.94</v>
      </c>
      <c r="B2404">
        <v>10.710319999999999</v>
      </c>
      <c r="C2404">
        <v>23.93938</v>
      </c>
      <c r="D2404">
        <v>7.5941720000000004</v>
      </c>
      <c r="E2404" s="13">
        <f t="shared" si="152"/>
        <v>2.64697525270129</v>
      </c>
      <c r="F2404" s="14">
        <f t="shared" si="153"/>
        <v>6.9829808295573379</v>
      </c>
      <c r="G2404" s="20">
        <f t="shared" si="154"/>
        <v>0.4765223282464966</v>
      </c>
      <c r="H2404" s="20">
        <f t="shared" si="155"/>
        <v>2.0489310612623268</v>
      </c>
    </row>
    <row r="2405" spans="1:8" x14ac:dyDescent="0.4">
      <c r="A2405">
        <v>23.95</v>
      </c>
      <c r="B2405">
        <v>10.72733</v>
      </c>
      <c r="C2405">
        <v>23.949750000000002</v>
      </c>
      <c r="D2405">
        <v>7.5806940000000003</v>
      </c>
      <c r="E2405" s="13">
        <f t="shared" si="152"/>
        <v>2.6422774485883584</v>
      </c>
      <c r="F2405" s="14">
        <f t="shared" si="153"/>
        <v>6.9782830254444059</v>
      </c>
      <c r="G2405" s="20">
        <f t="shared" si="154"/>
        <v>0.47584935130987766</v>
      </c>
      <c r="H2405" s="20">
        <f t="shared" si="155"/>
        <v>2.0508045399976829</v>
      </c>
    </row>
    <row r="2406" spans="1:8" x14ac:dyDescent="0.4">
      <c r="A2406">
        <v>23.96</v>
      </c>
      <c r="B2406">
        <v>10.744020000000001</v>
      </c>
      <c r="C2406">
        <v>23.960750000000001</v>
      </c>
      <c r="D2406">
        <v>7.5735729999999997</v>
      </c>
      <c r="E2406" s="13">
        <f t="shared" si="152"/>
        <v>2.639795399093761</v>
      </c>
      <c r="F2406" s="14">
        <f t="shared" si="153"/>
        <v>6.9758009759498085</v>
      </c>
      <c r="G2406" s="20">
        <f t="shared" si="154"/>
        <v>0.47549360606418095</v>
      </c>
      <c r="H2406" s="20">
        <f t="shared" si="155"/>
        <v>2.0532646928989267</v>
      </c>
    </row>
    <row r="2407" spans="1:8" x14ac:dyDescent="0.4">
      <c r="A2407">
        <v>23.97</v>
      </c>
      <c r="B2407">
        <v>10.760730000000001</v>
      </c>
      <c r="C2407">
        <v>23.970500000000001</v>
      </c>
      <c r="D2407">
        <v>7.5846349999999996</v>
      </c>
      <c r="E2407" s="13">
        <f t="shared" si="152"/>
        <v>2.6436510979435344</v>
      </c>
      <c r="F2407" s="14">
        <f t="shared" si="153"/>
        <v>6.9796566747995819</v>
      </c>
      <c r="G2407" s="20">
        <f t="shared" si="154"/>
        <v>0.47604617826129175</v>
      </c>
      <c r="H2407" s="20">
        <f t="shared" si="155"/>
        <v>2.0575947577495719</v>
      </c>
    </row>
    <row r="2408" spans="1:8" x14ac:dyDescent="0.4">
      <c r="A2408">
        <v>23.98</v>
      </c>
      <c r="B2408">
        <v>10.77782</v>
      </c>
      <c r="C2408">
        <v>23.979500000000002</v>
      </c>
      <c r="D2408">
        <v>7.6115930000000001</v>
      </c>
      <c r="E2408" s="13">
        <f t="shared" si="152"/>
        <v>2.6530474032764033</v>
      </c>
      <c r="F2408" s="14">
        <f t="shared" si="153"/>
        <v>6.9890529801324508</v>
      </c>
      <c r="G2408" s="20">
        <f t="shared" si="154"/>
        <v>0.47739151465702284</v>
      </c>
      <c r="H2408" s="20">
        <f t="shared" si="155"/>
        <v>2.0636370124466139</v>
      </c>
    </row>
    <row r="2409" spans="1:8" x14ac:dyDescent="0.4">
      <c r="A2409">
        <v>23.99</v>
      </c>
      <c r="B2409">
        <v>10.79487</v>
      </c>
      <c r="C2409">
        <v>23.989879999999999</v>
      </c>
      <c r="D2409">
        <v>7.6147710000000002</v>
      </c>
      <c r="E2409" s="13">
        <f t="shared" si="152"/>
        <v>2.6541551063088185</v>
      </c>
      <c r="F2409" s="14">
        <f t="shared" si="153"/>
        <v>6.9901606831648664</v>
      </c>
      <c r="G2409" s="20">
        <f t="shared" si="154"/>
        <v>0.47754999324693698</v>
      </c>
      <c r="H2409" s="20">
        <f t="shared" si="155"/>
        <v>2.0672291739189848</v>
      </c>
    </row>
    <row r="2410" spans="1:8" x14ac:dyDescent="0.4">
      <c r="A2410">
        <v>24</v>
      </c>
      <c r="B2410">
        <v>10.81142</v>
      </c>
      <c r="C2410">
        <v>24.000630000000001</v>
      </c>
      <c r="D2410">
        <v>7.6140080000000001</v>
      </c>
      <c r="E2410" s="13">
        <f t="shared" si="152"/>
        <v>2.6538891599860581</v>
      </c>
      <c r="F2410" s="14">
        <f t="shared" si="153"/>
        <v>6.9898947368421052</v>
      </c>
      <c r="G2410" s="20">
        <f t="shared" si="154"/>
        <v>0.47751194671352881</v>
      </c>
      <c r="H2410" s="20">
        <f t="shared" si="155"/>
        <v>2.0703197466678467</v>
      </c>
    </row>
    <row r="2411" spans="1:8" x14ac:dyDescent="0.4">
      <c r="A2411">
        <v>24.01</v>
      </c>
      <c r="B2411">
        <v>10.827819999999999</v>
      </c>
      <c r="C2411">
        <v>24.01013</v>
      </c>
      <c r="D2411">
        <v>7.6115930000000001</v>
      </c>
      <c r="E2411" s="13">
        <f t="shared" si="152"/>
        <v>2.6530474032764033</v>
      </c>
      <c r="F2411" s="14">
        <f t="shared" si="153"/>
        <v>6.9890529801324508</v>
      </c>
      <c r="G2411" s="20">
        <f t="shared" si="154"/>
        <v>0.47739151465702284</v>
      </c>
      <c r="H2411" s="20">
        <f t="shared" si="155"/>
        <v>2.073210548711121</v>
      </c>
    </row>
    <row r="2412" spans="1:8" x14ac:dyDescent="0.4">
      <c r="A2412">
        <v>24.02</v>
      </c>
      <c r="B2412">
        <v>10.84456</v>
      </c>
      <c r="C2412">
        <v>24.019130000000001</v>
      </c>
      <c r="D2412">
        <v>7.6100669999999999</v>
      </c>
      <c r="E2412" s="13">
        <f t="shared" si="152"/>
        <v>2.6525155106308822</v>
      </c>
      <c r="F2412" s="14">
        <f t="shared" si="153"/>
        <v>6.9885210874869301</v>
      </c>
      <c r="G2412" s="20">
        <f t="shared" si="154"/>
        <v>0.47731540808184686</v>
      </c>
      <c r="H2412" s="20">
        <f t="shared" si="155"/>
        <v>2.0762577457730513</v>
      </c>
    </row>
    <row r="2413" spans="1:8" x14ac:dyDescent="0.4">
      <c r="A2413">
        <v>24.03</v>
      </c>
      <c r="B2413">
        <v>10.86129</v>
      </c>
      <c r="C2413">
        <v>24.02938</v>
      </c>
      <c r="D2413">
        <v>7.5814570000000003</v>
      </c>
      <c r="E2413" s="13">
        <f t="shared" si="152"/>
        <v>2.6425433949111192</v>
      </c>
      <c r="F2413" s="14">
        <f t="shared" si="153"/>
        <v>6.9785489717671663</v>
      </c>
      <c r="G2413" s="20">
        <f t="shared" si="154"/>
        <v>0.4758874611506847</v>
      </c>
      <c r="H2413" s="20">
        <f t="shared" si="155"/>
        <v>2.0764935665809707</v>
      </c>
    </row>
    <row r="2414" spans="1:8" x14ac:dyDescent="0.4">
      <c r="A2414">
        <v>24.04</v>
      </c>
      <c r="B2414">
        <v>10.87763</v>
      </c>
      <c r="C2414">
        <v>24.04025</v>
      </c>
      <c r="D2414">
        <v>7.5806940000000003</v>
      </c>
      <c r="E2414" s="13">
        <f t="shared" si="152"/>
        <v>2.6422774485883584</v>
      </c>
      <c r="F2414" s="14">
        <f t="shared" si="153"/>
        <v>6.9782830254444059</v>
      </c>
      <c r="G2414" s="20">
        <f t="shared" si="154"/>
        <v>0.47584935130987766</v>
      </c>
      <c r="H2414" s="20">
        <f t="shared" si="155"/>
        <v>2.0795382437582322</v>
      </c>
    </row>
    <row r="2415" spans="1:8" x14ac:dyDescent="0.4">
      <c r="A2415">
        <v>24.05</v>
      </c>
      <c r="B2415">
        <v>10.894119999999999</v>
      </c>
      <c r="C2415">
        <v>24.05</v>
      </c>
      <c r="D2415">
        <v>7.5806940000000003</v>
      </c>
      <c r="E2415" s="13">
        <f t="shared" si="152"/>
        <v>2.6422774485883584</v>
      </c>
      <c r="F2415" s="14">
        <f t="shared" si="153"/>
        <v>6.9782830254444059</v>
      </c>
      <c r="G2415" s="20">
        <f t="shared" si="154"/>
        <v>0.47584935130987766</v>
      </c>
      <c r="H2415" s="20">
        <f t="shared" si="155"/>
        <v>2.0826907306179221</v>
      </c>
    </row>
    <row r="2416" spans="1:8" x14ac:dyDescent="0.4">
      <c r="A2416">
        <v>24.06</v>
      </c>
      <c r="B2416">
        <v>10.91132</v>
      </c>
      <c r="C2416">
        <v>24.059000000000001</v>
      </c>
      <c r="D2416">
        <v>7.6053620000000004</v>
      </c>
      <c r="E2416" s="13">
        <f t="shared" si="152"/>
        <v>2.6508755663994426</v>
      </c>
      <c r="F2416" s="14">
        <f t="shared" si="153"/>
        <v>6.9868811432554896</v>
      </c>
      <c r="G2416" s="20">
        <f t="shared" si="154"/>
        <v>0.47708071798679408</v>
      </c>
      <c r="H2416" s="20">
        <f t="shared" si="155"/>
        <v>2.0885491392730486</v>
      </c>
    </row>
    <row r="2417" spans="1:8" x14ac:dyDescent="0.4">
      <c r="A2417">
        <v>24.07</v>
      </c>
      <c r="B2417">
        <v>10.928789999999999</v>
      </c>
      <c r="C2417">
        <v>24.06963</v>
      </c>
      <c r="D2417">
        <v>7.6147710000000002</v>
      </c>
      <c r="E2417" s="13">
        <f t="shared" si="152"/>
        <v>2.6541551063088185</v>
      </c>
      <c r="F2417" s="14">
        <f t="shared" si="153"/>
        <v>6.9901606831648664</v>
      </c>
      <c r="G2417" s="20">
        <f t="shared" si="154"/>
        <v>0.47754999324693698</v>
      </c>
      <c r="H2417" s="20">
        <f t="shared" si="155"/>
        <v>2.0928749974417538</v>
      </c>
    </row>
    <row r="2418" spans="1:8" x14ac:dyDescent="0.4">
      <c r="A2418">
        <v>24.08</v>
      </c>
      <c r="B2418">
        <v>10.94603</v>
      </c>
      <c r="C2418">
        <v>24.080500000000001</v>
      </c>
      <c r="D2418">
        <v>7.644272</v>
      </c>
      <c r="E2418" s="13">
        <f t="shared" si="152"/>
        <v>2.6644377831997215</v>
      </c>
      <c r="F2418" s="14">
        <f t="shared" si="153"/>
        <v>7.0004433600557689</v>
      </c>
      <c r="G2418" s="20">
        <f t="shared" si="154"/>
        <v>0.47901993388861913</v>
      </c>
      <c r="H2418" s="20">
        <f t="shared" si="155"/>
        <v>2.0992599966530459</v>
      </c>
    </row>
    <row r="2419" spans="1:8" x14ac:dyDescent="0.4">
      <c r="A2419">
        <v>24.09</v>
      </c>
      <c r="B2419">
        <v>10.96336</v>
      </c>
      <c r="C2419">
        <v>24.090129999999998</v>
      </c>
      <c r="D2419">
        <v>7.6203669999999999</v>
      </c>
      <c r="E2419" s="13">
        <f t="shared" si="152"/>
        <v>2.6561056117113977</v>
      </c>
      <c r="F2419" s="14">
        <f t="shared" si="153"/>
        <v>6.9921111885674456</v>
      </c>
      <c r="G2419" s="20">
        <f t="shared" si="154"/>
        <v>0.47782899017005864</v>
      </c>
      <c r="H2419" s="20">
        <f t="shared" si="155"/>
        <v>2.1000810239077805</v>
      </c>
    </row>
    <row r="2420" spans="1:8" x14ac:dyDescent="0.4">
      <c r="A2420">
        <v>24.1</v>
      </c>
      <c r="B2420">
        <v>10.98118</v>
      </c>
      <c r="C2420">
        <v>24.09938</v>
      </c>
      <c r="D2420">
        <v>7.5814570000000003</v>
      </c>
      <c r="E2420" s="13">
        <f t="shared" si="152"/>
        <v>2.6425433949111192</v>
      </c>
      <c r="F2420" s="14">
        <f t="shared" si="153"/>
        <v>6.9785489717671663</v>
      </c>
      <c r="G2420" s="20">
        <f t="shared" si="154"/>
        <v>0.4758874611506847</v>
      </c>
      <c r="H2420" s="20">
        <f t="shared" si="155"/>
        <v>2.0994144915997661</v>
      </c>
    </row>
    <row r="2421" spans="1:8" x14ac:dyDescent="0.4">
      <c r="A2421">
        <v>24.11</v>
      </c>
      <c r="B2421">
        <v>10.999040000000001</v>
      </c>
      <c r="C2421">
        <v>24.109749999999998</v>
      </c>
      <c r="D2421">
        <v>7.6029460000000002</v>
      </c>
      <c r="E2421" s="13">
        <f t="shared" si="152"/>
        <v>2.6500334611362848</v>
      </c>
      <c r="F2421" s="14">
        <f t="shared" si="153"/>
        <v>6.9860390379923327</v>
      </c>
      <c r="G2421" s="20">
        <f t="shared" si="154"/>
        <v>0.47696018408933333</v>
      </c>
      <c r="H2421" s="20">
        <f t="shared" si="155"/>
        <v>2.1050859825137938</v>
      </c>
    </row>
    <row r="2422" spans="1:8" x14ac:dyDescent="0.4">
      <c r="A2422">
        <v>24.12</v>
      </c>
      <c r="B2422">
        <v>11.016349999999999</v>
      </c>
      <c r="C2422">
        <v>24.1205</v>
      </c>
      <c r="D2422">
        <v>7.6171879999999996</v>
      </c>
      <c r="E2422" s="13">
        <f t="shared" si="152"/>
        <v>2.6549975601254792</v>
      </c>
      <c r="F2422" s="14">
        <f t="shared" si="153"/>
        <v>6.9910031369815266</v>
      </c>
      <c r="G2422" s="20">
        <f t="shared" si="154"/>
        <v>0.47767050593508192</v>
      </c>
      <c r="H2422" s="20">
        <f t="shared" si="155"/>
        <v>2.1098970853290009</v>
      </c>
    </row>
    <row r="2423" spans="1:8" x14ac:dyDescent="0.4">
      <c r="A2423">
        <v>24.13</v>
      </c>
      <c r="B2423">
        <v>11.03331</v>
      </c>
      <c r="C2423">
        <v>24.130130000000001</v>
      </c>
      <c r="D2423">
        <v>7.6124830000000001</v>
      </c>
      <c r="E2423" s="13">
        <f t="shared" si="152"/>
        <v>2.65335761589404</v>
      </c>
      <c r="F2423" s="14">
        <f t="shared" si="153"/>
        <v>6.989363192750087</v>
      </c>
      <c r="G2423" s="20">
        <f t="shared" si="154"/>
        <v>0.47743589917295809</v>
      </c>
      <c r="H2423" s="20">
        <f t="shared" si="155"/>
        <v>2.112649634901465</v>
      </c>
    </row>
    <row r="2424" spans="1:8" x14ac:dyDescent="0.4">
      <c r="A2424">
        <v>24.14</v>
      </c>
      <c r="B2424">
        <v>11.050409999999999</v>
      </c>
      <c r="C2424">
        <v>24.139379999999999</v>
      </c>
      <c r="D2424">
        <v>7.623545</v>
      </c>
      <c r="E2424" s="13">
        <f t="shared" si="152"/>
        <v>2.6572133147438133</v>
      </c>
      <c r="F2424" s="14">
        <f t="shared" si="153"/>
        <v>6.9932188915998612</v>
      </c>
      <c r="G2424" s="20">
        <f t="shared" si="154"/>
        <v>0.47798739945012314</v>
      </c>
      <c r="H2424" s="20">
        <f t="shared" si="155"/>
        <v>2.117091184103336</v>
      </c>
    </row>
    <row r="2425" spans="1:8" x14ac:dyDescent="0.4">
      <c r="A2425">
        <v>24.15</v>
      </c>
      <c r="B2425">
        <v>11.067600000000001</v>
      </c>
      <c r="C2425">
        <v>24.149629999999998</v>
      </c>
      <c r="D2425">
        <v>7.6489770000000004</v>
      </c>
      <c r="E2425" s="13">
        <f t="shared" si="152"/>
        <v>2.6660777274311611</v>
      </c>
      <c r="F2425" s="14">
        <f t="shared" si="153"/>
        <v>7.0020833042872086</v>
      </c>
      <c r="G2425" s="20">
        <f t="shared" si="154"/>
        <v>0.47925416936315157</v>
      </c>
      <c r="H2425" s="20">
        <f t="shared" si="155"/>
        <v>2.123072269079187</v>
      </c>
    </row>
    <row r="2426" spans="1:8" x14ac:dyDescent="0.4">
      <c r="A2426">
        <v>24.16</v>
      </c>
      <c r="B2426">
        <v>11.08461</v>
      </c>
      <c r="C2426">
        <v>24.16038</v>
      </c>
      <c r="D2426">
        <v>7.6727550000000004</v>
      </c>
      <c r="E2426" s="13">
        <f t="shared" si="152"/>
        <v>2.6743656326246081</v>
      </c>
      <c r="F2426" s="14">
        <f t="shared" si="153"/>
        <v>7.0103712094806561</v>
      </c>
      <c r="G2426" s="20">
        <f t="shared" si="154"/>
        <v>0.48043710360950598</v>
      </c>
      <c r="H2426" s="20">
        <f t="shared" si="155"/>
        <v>2.1288520613906963</v>
      </c>
    </row>
    <row r="2427" spans="1:8" x14ac:dyDescent="0.4">
      <c r="A2427">
        <v>24.17</v>
      </c>
      <c r="B2427">
        <v>11.10164</v>
      </c>
      <c r="C2427">
        <v>24.17</v>
      </c>
      <c r="D2427">
        <v>7.6918280000000001</v>
      </c>
      <c r="E2427" s="13">
        <f t="shared" si="152"/>
        <v>2.681013593586616</v>
      </c>
      <c r="F2427" s="14">
        <f t="shared" si="153"/>
        <v>7.0170191704426639</v>
      </c>
      <c r="G2427" s="20">
        <f t="shared" si="154"/>
        <v>0.48138495795442371</v>
      </c>
      <c r="H2427" s="20">
        <f t="shared" si="155"/>
        <v>2.1341446537719122</v>
      </c>
    </row>
    <row r="2428" spans="1:8" x14ac:dyDescent="0.4">
      <c r="A2428">
        <v>24.18</v>
      </c>
      <c r="B2428">
        <v>11.11903</v>
      </c>
      <c r="C2428">
        <v>24.179379999999998</v>
      </c>
      <c r="D2428">
        <v>7.6895389999999999</v>
      </c>
      <c r="E2428" s="13">
        <f t="shared" si="152"/>
        <v>2.6802157546183341</v>
      </c>
      <c r="F2428" s="14">
        <f t="shared" si="153"/>
        <v>7.016221331474382</v>
      </c>
      <c r="G2428" s="20">
        <f t="shared" si="154"/>
        <v>0.48127125093585843</v>
      </c>
      <c r="H2428" s="20">
        <f t="shared" si="155"/>
        <v>2.137244619611506</v>
      </c>
    </row>
    <row r="2429" spans="1:8" x14ac:dyDescent="0.4">
      <c r="A2429">
        <v>24.19</v>
      </c>
      <c r="B2429">
        <v>11.1366</v>
      </c>
      <c r="C2429">
        <v>24.18975</v>
      </c>
      <c r="D2429">
        <v>7.6791130000000001</v>
      </c>
      <c r="E2429" s="13">
        <f t="shared" si="152"/>
        <v>2.6765817357964452</v>
      </c>
      <c r="F2429" s="14">
        <f t="shared" si="153"/>
        <v>7.0125873126524922</v>
      </c>
      <c r="G2429" s="20">
        <f t="shared" si="154"/>
        <v>0.48075317146163393</v>
      </c>
      <c r="H2429" s="20">
        <f t="shared" si="155"/>
        <v>2.139513112577752</v>
      </c>
    </row>
    <row r="2430" spans="1:8" x14ac:dyDescent="0.4">
      <c r="A2430">
        <v>24.2</v>
      </c>
      <c r="B2430">
        <v>11.1541</v>
      </c>
      <c r="C2430">
        <v>24.200379999999999</v>
      </c>
      <c r="D2430">
        <v>7.6506299999999996</v>
      </c>
      <c r="E2430" s="13">
        <f t="shared" si="152"/>
        <v>2.6666538863715581</v>
      </c>
      <c r="F2430" s="14">
        <f t="shared" si="153"/>
        <v>7.0026594632276051</v>
      </c>
      <c r="G2430" s="20">
        <f t="shared" si="154"/>
        <v>0.47933644990914742</v>
      </c>
      <c r="H2430" s="20">
        <f t="shared" si="155"/>
        <v>2.1398414253361691</v>
      </c>
    </row>
    <row r="2431" spans="1:8" x14ac:dyDescent="0.4">
      <c r="A2431">
        <v>24.21</v>
      </c>
      <c r="B2431">
        <v>11.17193</v>
      </c>
      <c r="C2431">
        <v>24.21</v>
      </c>
      <c r="D2431">
        <v>7.644272</v>
      </c>
      <c r="E2431" s="13">
        <f t="shared" si="152"/>
        <v>2.6644377831997215</v>
      </c>
      <c r="F2431" s="14">
        <f t="shared" si="153"/>
        <v>7.0004433600557689</v>
      </c>
      <c r="G2431" s="20">
        <f t="shared" si="154"/>
        <v>0.47901993388861913</v>
      </c>
      <c r="H2431" s="20">
        <f t="shared" si="155"/>
        <v>2.1425837252783033</v>
      </c>
    </row>
    <row r="2432" spans="1:8" x14ac:dyDescent="0.4">
      <c r="A2432">
        <v>24.22</v>
      </c>
      <c r="B2432">
        <v>11.19018</v>
      </c>
      <c r="C2432">
        <v>24.219000000000001</v>
      </c>
      <c r="D2432">
        <v>7.6545719999999999</v>
      </c>
      <c r="E2432" s="13">
        <f t="shared" si="152"/>
        <v>2.6680278842802374</v>
      </c>
      <c r="F2432" s="14">
        <f t="shared" si="153"/>
        <v>7.0040334611362844</v>
      </c>
      <c r="G2432" s="20">
        <f t="shared" si="154"/>
        <v>0.47953264153275293</v>
      </c>
      <c r="H2432" s="20">
        <f t="shared" si="155"/>
        <v>2.1471843565690407</v>
      </c>
    </row>
    <row r="2433" spans="1:8" x14ac:dyDescent="0.4">
      <c r="A2433">
        <v>24.23</v>
      </c>
      <c r="B2433">
        <v>11.208030000000001</v>
      </c>
      <c r="C2433">
        <v>24.229379999999999</v>
      </c>
      <c r="D2433">
        <v>7.7260340000000003</v>
      </c>
      <c r="E2433" s="13">
        <f t="shared" si="152"/>
        <v>2.6929362147089582</v>
      </c>
      <c r="F2433" s="14">
        <f t="shared" si="153"/>
        <v>7.0289417915650052</v>
      </c>
      <c r="G2433" s="20">
        <f t="shared" si="154"/>
        <v>0.48308261666471791</v>
      </c>
      <c r="H2433" s="20">
        <f t="shared" si="155"/>
        <v>2.1582576120963601</v>
      </c>
    </row>
    <row r="2434" spans="1:8" x14ac:dyDescent="0.4">
      <c r="A2434">
        <v>24.24</v>
      </c>
      <c r="B2434">
        <v>11.22505</v>
      </c>
      <c r="C2434">
        <v>24.24025</v>
      </c>
      <c r="D2434">
        <v>7.7339169999999999</v>
      </c>
      <c r="E2434" s="13">
        <f t="shared" si="152"/>
        <v>2.695683861972813</v>
      </c>
      <c r="F2434" s="14">
        <f t="shared" si="153"/>
        <v>7.0316894388288604</v>
      </c>
      <c r="G2434" s="20">
        <f t="shared" si="154"/>
        <v>0.48347344510674256</v>
      </c>
      <c r="H2434" s="20">
        <f t="shared" si="155"/>
        <v>2.1623799975381339</v>
      </c>
    </row>
    <row r="2435" spans="1:8" x14ac:dyDescent="0.4">
      <c r="A2435">
        <v>24.25</v>
      </c>
      <c r="B2435">
        <v>11.24198</v>
      </c>
      <c r="C2435">
        <v>24.249880000000001</v>
      </c>
      <c r="D2435">
        <v>7.734807</v>
      </c>
      <c r="E2435" s="13">
        <f t="shared" si="152"/>
        <v>2.69599407459045</v>
      </c>
      <c r="F2435" s="14">
        <f t="shared" si="153"/>
        <v>7.0319996514464975</v>
      </c>
      <c r="G2435" s="20">
        <f t="shared" si="154"/>
        <v>0.48351756050430239</v>
      </c>
      <c r="H2435" s="20">
        <f t="shared" si="155"/>
        <v>2.1657369124116648</v>
      </c>
    </row>
    <row r="2436" spans="1:8" x14ac:dyDescent="0.4">
      <c r="A2436">
        <v>24.26</v>
      </c>
      <c r="B2436">
        <v>11.25948</v>
      </c>
      <c r="C2436">
        <v>24.259</v>
      </c>
      <c r="D2436">
        <v>7.6704660000000002</v>
      </c>
      <c r="E2436" s="13">
        <f t="shared" si="152"/>
        <v>2.6735677936563267</v>
      </c>
      <c r="F2436" s="14">
        <f t="shared" si="153"/>
        <v>7.0095733705123742</v>
      </c>
      <c r="G2436" s="20">
        <f t="shared" si="154"/>
        <v>0.48032328875601765</v>
      </c>
      <c r="H2436" s="20">
        <f t="shared" si="155"/>
        <v>2.1621905730457374</v>
      </c>
    </row>
    <row r="2437" spans="1:8" x14ac:dyDescent="0.4">
      <c r="A2437">
        <v>24.27</v>
      </c>
      <c r="B2437">
        <v>11.27707</v>
      </c>
      <c r="C2437">
        <v>24.26925</v>
      </c>
      <c r="D2437">
        <v>7.6497400000000004</v>
      </c>
      <c r="E2437" s="13">
        <f t="shared" si="152"/>
        <v>2.6663436737539215</v>
      </c>
      <c r="F2437" s="14">
        <f t="shared" si="153"/>
        <v>7.0023492506099689</v>
      </c>
      <c r="G2437" s="20">
        <f t="shared" si="154"/>
        <v>0.47929214966999362</v>
      </c>
      <c r="H2437" s="20">
        <f t="shared" si="155"/>
        <v>2.1633365803384259</v>
      </c>
    </row>
    <row r="2438" spans="1:8" x14ac:dyDescent="0.4">
      <c r="A2438">
        <v>24.28</v>
      </c>
      <c r="B2438">
        <v>11.29416</v>
      </c>
      <c r="C2438">
        <v>24.28013</v>
      </c>
      <c r="D2438">
        <v>7.6156620000000004</v>
      </c>
      <c r="E2438" s="13">
        <f t="shared" si="152"/>
        <v>2.6544656674799585</v>
      </c>
      <c r="F2438" s="14">
        <f t="shared" si="153"/>
        <v>6.990471244336006</v>
      </c>
      <c r="G2438" s="20">
        <f t="shared" si="154"/>
        <v>0.47759442059082263</v>
      </c>
      <c r="H2438" s="20">
        <f t="shared" si="155"/>
        <v>2.1629398355480212</v>
      </c>
    </row>
    <row r="2439" spans="1:8" x14ac:dyDescent="0.4">
      <c r="A2439">
        <v>24.29</v>
      </c>
      <c r="B2439">
        <v>11.31122</v>
      </c>
      <c r="C2439">
        <v>24.28988</v>
      </c>
      <c r="D2439">
        <v>7.6220189999999999</v>
      </c>
      <c r="E2439" s="13">
        <f t="shared" si="152"/>
        <v>2.6566814220982922</v>
      </c>
      <c r="F2439" s="14">
        <f t="shared" si="153"/>
        <v>6.9926869989543396</v>
      </c>
      <c r="G2439" s="20">
        <f t="shared" si="154"/>
        <v>0.47791133821391285</v>
      </c>
      <c r="H2439" s="20">
        <f t="shared" si="155"/>
        <v>2.1668936069440266</v>
      </c>
    </row>
    <row r="2440" spans="1:8" x14ac:dyDescent="0.4">
      <c r="A2440">
        <v>24.3</v>
      </c>
      <c r="B2440">
        <v>11.328950000000001</v>
      </c>
      <c r="C2440">
        <v>24.299130000000002</v>
      </c>
      <c r="D2440">
        <v>7.6482140000000003</v>
      </c>
      <c r="E2440" s="13">
        <f t="shared" si="152"/>
        <v>2.6658117811084003</v>
      </c>
      <c r="F2440" s="14">
        <f t="shared" si="153"/>
        <v>7.0018173579644483</v>
      </c>
      <c r="G2440" s="20">
        <f t="shared" si="154"/>
        <v>0.4792161876137509</v>
      </c>
      <c r="H2440" s="20">
        <f t="shared" si="155"/>
        <v>2.1731238982503869</v>
      </c>
    </row>
    <row r="2441" spans="1:8" x14ac:dyDescent="0.4">
      <c r="A2441">
        <v>24.31</v>
      </c>
      <c r="B2441">
        <v>11.34708</v>
      </c>
      <c r="C2441">
        <v>24.309380000000001</v>
      </c>
      <c r="D2441">
        <v>7.6712290000000003</v>
      </c>
      <c r="E2441" s="13">
        <f t="shared" si="152"/>
        <v>2.673833739979087</v>
      </c>
      <c r="F2441" s="14">
        <f t="shared" si="153"/>
        <v>7.0098393168351345</v>
      </c>
      <c r="G2441" s="20">
        <f t="shared" si="154"/>
        <v>0.4803612284798453</v>
      </c>
      <c r="H2441" s="20">
        <f t="shared" si="155"/>
        <v>2.1790953276068348</v>
      </c>
    </row>
    <row r="2442" spans="1:8" x14ac:dyDescent="0.4">
      <c r="A2442">
        <v>24.32</v>
      </c>
      <c r="B2442">
        <v>11.36505</v>
      </c>
      <c r="C2442">
        <v>24.320250000000001</v>
      </c>
      <c r="D2442">
        <v>7.6950070000000004</v>
      </c>
      <c r="E2442" s="13">
        <f t="shared" si="152"/>
        <v>2.6821216451725345</v>
      </c>
      <c r="F2442" s="14">
        <f t="shared" si="153"/>
        <v>7.018127222028582</v>
      </c>
      <c r="G2442" s="20">
        <f t="shared" si="154"/>
        <v>0.48154285464566371</v>
      </c>
      <c r="H2442" s="20">
        <f t="shared" si="155"/>
        <v>2.1851267677918353</v>
      </c>
    </row>
    <row r="2443" spans="1:8" x14ac:dyDescent="0.4">
      <c r="A2443">
        <v>24.33</v>
      </c>
      <c r="B2443">
        <v>11.38303</v>
      </c>
      <c r="C2443">
        <v>24.33013</v>
      </c>
      <c r="D2443">
        <v>7.7299749999999996</v>
      </c>
      <c r="E2443" s="13">
        <f t="shared" si="152"/>
        <v>2.6943098640641341</v>
      </c>
      <c r="F2443" s="14">
        <f t="shared" si="153"/>
        <v>7.030315440920182</v>
      </c>
      <c r="G2443" s="20">
        <f t="shared" si="154"/>
        <v>0.48327802518976765</v>
      </c>
      <c r="H2443" s="20">
        <f t="shared" si="155"/>
        <v>2.1923845953676042</v>
      </c>
    </row>
    <row r="2444" spans="1:8" x14ac:dyDescent="0.4">
      <c r="A2444">
        <v>24.34</v>
      </c>
      <c r="B2444">
        <v>11.40147</v>
      </c>
      <c r="C2444">
        <v>24.339379999999998</v>
      </c>
      <c r="D2444">
        <v>7.7323909999999998</v>
      </c>
      <c r="E2444" s="13">
        <f t="shared" si="152"/>
        <v>2.6951519693272918</v>
      </c>
      <c r="F2444" s="14">
        <f t="shared" si="153"/>
        <v>7.0311575461833389</v>
      </c>
      <c r="G2444" s="20">
        <f t="shared" si="154"/>
        <v>0.48339780001918081</v>
      </c>
      <c r="H2444" s="20">
        <f t="shared" si="155"/>
        <v>2.1961991940862684</v>
      </c>
    </row>
    <row r="2445" spans="1:8" x14ac:dyDescent="0.4">
      <c r="A2445">
        <v>24.35</v>
      </c>
      <c r="B2445">
        <v>11.420059999999999</v>
      </c>
      <c r="C2445">
        <v>24.349879999999999</v>
      </c>
      <c r="D2445">
        <v>7.7323909999999998</v>
      </c>
      <c r="E2445" s="13">
        <f t="shared" si="152"/>
        <v>2.6951519693272918</v>
      </c>
      <c r="F2445" s="14">
        <f t="shared" si="153"/>
        <v>7.0311575461833389</v>
      </c>
      <c r="G2445" s="20">
        <f t="shared" si="154"/>
        <v>0.48339780001918081</v>
      </c>
      <c r="H2445" s="20">
        <f t="shared" si="155"/>
        <v>2.1997800782194603</v>
      </c>
    </row>
    <row r="2446" spans="1:8" x14ac:dyDescent="0.4">
      <c r="A2446">
        <v>24.36</v>
      </c>
      <c r="B2446">
        <v>11.438219999999999</v>
      </c>
      <c r="C2446">
        <v>24.360499999999998</v>
      </c>
      <c r="D2446">
        <v>7.7275600000000004</v>
      </c>
      <c r="E2446" s="13">
        <f t="shared" si="152"/>
        <v>2.6934681073544793</v>
      </c>
      <c r="F2446" s="14">
        <f t="shared" si="153"/>
        <v>7.0294736842105268</v>
      </c>
      <c r="G2446" s="20">
        <f t="shared" si="154"/>
        <v>0.48315828559720764</v>
      </c>
      <c r="H2446" s="20">
        <f t="shared" si="155"/>
        <v>2.2027504802449105</v>
      </c>
    </row>
    <row r="2447" spans="1:8" x14ac:dyDescent="0.4">
      <c r="A2447">
        <v>24.37</v>
      </c>
      <c r="B2447">
        <v>11.456</v>
      </c>
      <c r="C2447">
        <v>24.370249999999999</v>
      </c>
      <c r="D2447">
        <v>7.7331539999999999</v>
      </c>
      <c r="E2447" s="13">
        <f t="shared" si="152"/>
        <v>2.6954179156500526</v>
      </c>
      <c r="F2447" s="14">
        <f t="shared" si="153"/>
        <v>7.0314234925061001</v>
      </c>
      <c r="G2447" s="20">
        <f t="shared" si="154"/>
        <v>0.48343562327823419</v>
      </c>
      <c r="H2447" s="20">
        <f t="shared" si="155"/>
        <v>2.2067864587382333</v>
      </c>
    </row>
    <row r="2448" spans="1:8" x14ac:dyDescent="0.4">
      <c r="A2448">
        <v>24.38</v>
      </c>
      <c r="B2448">
        <v>11.47386</v>
      </c>
      <c r="C2448">
        <v>24.379380000000001</v>
      </c>
      <c r="D2448">
        <v>7.734807</v>
      </c>
      <c r="E2448" s="13">
        <f t="shared" si="152"/>
        <v>2.69599407459045</v>
      </c>
      <c r="F2448" s="14">
        <f t="shared" si="153"/>
        <v>7.0319996514464975</v>
      </c>
      <c r="G2448" s="20">
        <f t="shared" si="154"/>
        <v>0.48351756050430239</v>
      </c>
      <c r="H2448" s="20">
        <f t="shared" si="155"/>
        <v>2.2104079645973136</v>
      </c>
    </row>
    <row r="2449" spans="1:8" x14ac:dyDescent="0.4">
      <c r="A2449">
        <v>24.39</v>
      </c>
      <c r="B2449">
        <v>11.491770000000001</v>
      </c>
      <c r="C2449">
        <v>24.38963</v>
      </c>
      <c r="D2449">
        <v>7.7546439999999999</v>
      </c>
      <c r="E2449" s="13">
        <f t="shared" si="152"/>
        <v>2.7029083304287211</v>
      </c>
      <c r="F2449" s="14">
        <f t="shared" si="153"/>
        <v>7.0389139072847691</v>
      </c>
      <c r="G2449" s="20">
        <f t="shared" si="154"/>
        <v>0.48450033342319204</v>
      </c>
      <c r="H2449" s="20">
        <f t="shared" si="155"/>
        <v>2.2160350668825575</v>
      </c>
    </row>
    <row r="2450" spans="1:8" x14ac:dyDescent="0.4">
      <c r="A2450">
        <v>24.4</v>
      </c>
      <c r="B2450">
        <v>11.509499999999999</v>
      </c>
      <c r="C2450">
        <v>24.400500000000001</v>
      </c>
      <c r="D2450">
        <v>7.8165690000000003</v>
      </c>
      <c r="E2450" s="13">
        <f t="shared" si="152"/>
        <v>2.7244925060996867</v>
      </c>
      <c r="F2450" s="14">
        <f t="shared" si="153"/>
        <v>7.0604980829557338</v>
      </c>
      <c r="G2450" s="20">
        <f t="shared" si="154"/>
        <v>0.48756204869854131</v>
      </c>
      <c r="H2450" s="20">
        <f t="shared" si="155"/>
        <v>2.2262598113916505</v>
      </c>
    </row>
    <row r="2451" spans="1:8" x14ac:dyDescent="0.4">
      <c r="A2451">
        <v>24.41</v>
      </c>
      <c r="B2451">
        <v>11.527290000000001</v>
      </c>
      <c r="C2451">
        <v>24.41</v>
      </c>
      <c r="D2451">
        <v>7.7824910000000003</v>
      </c>
      <c r="E2451" s="13">
        <f t="shared" si="152"/>
        <v>2.7126144998257233</v>
      </c>
      <c r="F2451" s="14">
        <f t="shared" si="153"/>
        <v>7.0486200766817708</v>
      </c>
      <c r="G2451" s="20">
        <f t="shared" si="154"/>
        <v>0.48587831355000644</v>
      </c>
      <c r="H2451" s="20">
        <f t="shared" si="155"/>
        <v>2.225949828909656</v>
      </c>
    </row>
    <row r="2452" spans="1:8" x14ac:dyDescent="0.4">
      <c r="A2452">
        <v>24.42</v>
      </c>
      <c r="B2452">
        <v>11.54533</v>
      </c>
      <c r="C2452">
        <v>24.419</v>
      </c>
      <c r="D2452">
        <v>7.7697750000000001</v>
      </c>
      <c r="E2452" s="13">
        <f t="shared" si="152"/>
        <v>2.7081822934820496</v>
      </c>
      <c r="F2452" s="14">
        <f t="shared" si="153"/>
        <v>7.0441878703380976</v>
      </c>
      <c r="G2452" s="20">
        <f t="shared" si="154"/>
        <v>0.48524931094009832</v>
      </c>
      <c r="H2452" s="20">
        <f t="shared" si="155"/>
        <v>2.228031521573997</v>
      </c>
    </row>
    <row r="2453" spans="1:8" x14ac:dyDescent="0.4">
      <c r="A2453">
        <v>24.43</v>
      </c>
      <c r="B2453">
        <v>11.563179999999999</v>
      </c>
      <c r="C2453">
        <v>24.429379999999998</v>
      </c>
      <c r="D2453">
        <v>7.7363330000000001</v>
      </c>
      <c r="E2453" s="13">
        <f t="shared" si="152"/>
        <v>2.6965259672359712</v>
      </c>
      <c r="F2453" s="14">
        <f t="shared" si="153"/>
        <v>7.0325315440920182</v>
      </c>
      <c r="G2453" s="20">
        <f t="shared" si="154"/>
        <v>0.48359319653345678</v>
      </c>
      <c r="H2453" s="20">
        <f t="shared" si="155"/>
        <v>2.2277837143350681</v>
      </c>
    </row>
    <row r="2454" spans="1:8" x14ac:dyDescent="0.4">
      <c r="A2454">
        <v>24.44</v>
      </c>
      <c r="B2454">
        <v>11.5808</v>
      </c>
      <c r="C2454">
        <v>24.440249999999999</v>
      </c>
      <c r="D2454">
        <v>7.7299749999999996</v>
      </c>
      <c r="E2454" s="13">
        <f t="shared" si="152"/>
        <v>2.6943098640641341</v>
      </c>
      <c r="F2454" s="14">
        <f t="shared" si="153"/>
        <v>7.030315440920182</v>
      </c>
      <c r="G2454" s="20">
        <f t="shared" si="154"/>
        <v>0.48327802518976765</v>
      </c>
      <c r="H2454" s="20">
        <f t="shared" si="155"/>
        <v>2.2304753235327639</v>
      </c>
    </row>
    <row r="2455" spans="1:8" x14ac:dyDescent="0.4">
      <c r="A2455">
        <v>24.45</v>
      </c>
      <c r="B2455">
        <v>11.59883</v>
      </c>
      <c r="C2455">
        <v>24.449750000000002</v>
      </c>
      <c r="D2455">
        <v>7.734807</v>
      </c>
      <c r="E2455" s="13">
        <f t="shared" si="152"/>
        <v>2.69599407459045</v>
      </c>
      <c r="F2455" s="14">
        <f t="shared" si="153"/>
        <v>7.0319996514464975</v>
      </c>
      <c r="G2455" s="20">
        <f t="shared" si="154"/>
        <v>0.48351756050430239</v>
      </c>
      <c r="H2455" s="20">
        <f t="shared" si="155"/>
        <v>2.2344830956635566</v>
      </c>
    </row>
    <row r="2456" spans="1:8" x14ac:dyDescent="0.4">
      <c r="A2456">
        <v>24.46</v>
      </c>
      <c r="B2456">
        <v>11.617470000000001</v>
      </c>
      <c r="C2456">
        <v>24.459</v>
      </c>
      <c r="D2456">
        <v>7.7323909999999998</v>
      </c>
      <c r="E2456" s="13">
        <f t="shared" si="152"/>
        <v>2.6951519693272918</v>
      </c>
      <c r="F2456" s="14">
        <f t="shared" si="153"/>
        <v>7.0311575461833389</v>
      </c>
      <c r="G2456" s="20">
        <f t="shared" si="154"/>
        <v>0.48339780001918081</v>
      </c>
      <c r="H2456" s="20">
        <f t="shared" si="155"/>
        <v>2.2378060242513822</v>
      </c>
    </row>
    <row r="2457" spans="1:8" x14ac:dyDescent="0.4">
      <c r="A2457">
        <v>24.47</v>
      </c>
      <c r="B2457">
        <v>11.635999999999999</v>
      </c>
      <c r="C2457">
        <v>24.469380000000001</v>
      </c>
      <c r="D2457">
        <v>7.7339169999999999</v>
      </c>
      <c r="E2457" s="13">
        <f t="shared" si="152"/>
        <v>2.695683861972813</v>
      </c>
      <c r="F2457" s="14">
        <f t="shared" si="153"/>
        <v>7.0316894388288604</v>
      </c>
      <c r="G2457" s="20">
        <f t="shared" si="154"/>
        <v>0.48347344510674256</v>
      </c>
      <c r="H2457" s="20">
        <f t="shared" si="155"/>
        <v>2.2415449063793678</v>
      </c>
    </row>
    <row r="2458" spans="1:8" x14ac:dyDescent="0.4">
      <c r="A2458">
        <v>24.48</v>
      </c>
      <c r="B2458">
        <v>11.65394</v>
      </c>
      <c r="C2458">
        <v>24.480250000000002</v>
      </c>
      <c r="D2458">
        <v>7.7331539999999999</v>
      </c>
      <c r="E2458" s="13">
        <f t="shared" ref="E2458:E2521" si="156">D2458/$M$15</f>
        <v>2.6954179156500526</v>
      </c>
      <c r="F2458" s="14">
        <f t="shared" ref="F2458:F2521" si="157">E2458+$K$12</f>
        <v>7.0314234925061001</v>
      </c>
      <c r="G2458" s="20">
        <f t="shared" ref="G2458:G2521" si="158">LN(F2458/$K$12)</f>
        <v>0.48343562327823419</v>
      </c>
      <c r="H2458" s="20">
        <f t="shared" ref="H2458:H2521" si="159">F2458*B2458/$K$12/$K$9</f>
        <v>2.2449159377573196</v>
      </c>
    </row>
    <row r="2459" spans="1:8" x14ac:dyDescent="0.4">
      <c r="A2459">
        <v>24.49</v>
      </c>
      <c r="B2459">
        <v>11.671720000000001</v>
      </c>
      <c r="C2459">
        <v>24.489879999999999</v>
      </c>
      <c r="D2459">
        <v>7.7434539999999998</v>
      </c>
      <c r="E2459" s="13">
        <f t="shared" si="156"/>
        <v>2.6990080167305681</v>
      </c>
      <c r="F2459" s="14">
        <f t="shared" si="157"/>
        <v>7.0350135935866156</v>
      </c>
      <c r="G2459" s="20">
        <f t="shared" si="158"/>
        <v>0.48394607253222716</v>
      </c>
      <c r="H2459" s="20">
        <f t="shared" si="159"/>
        <v>2.2494888827294077</v>
      </c>
    </row>
    <row r="2460" spans="1:8" x14ac:dyDescent="0.4">
      <c r="A2460">
        <v>24.5</v>
      </c>
      <c r="B2460">
        <v>11.68981</v>
      </c>
      <c r="C2460">
        <v>24.49925</v>
      </c>
      <c r="D2460">
        <v>7.7744799999999996</v>
      </c>
      <c r="E2460" s="13">
        <f t="shared" si="156"/>
        <v>2.7098222377134893</v>
      </c>
      <c r="F2460" s="14">
        <f t="shared" si="157"/>
        <v>7.0458278145695363</v>
      </c>
      <c r="G2460" s="20">
        <f t="shared" si="158"/>
        <v>0.48548209197817777</v>
      </c>
      <c r="H2460" s="20">
        <f t="shared" si="159"/>
        <v>2.2564386388942115</v>
      </c>
    </row>
    <row r="2461" spans="1:8" x14ac:dyDescent="0.4">
      <c r="A2461">
        <v>24.51</v>
      </c>
      <c r="B2461">
        <v>11.707879999999999</v>
      </c>
      <c r="C2461">
        <v>24.509630000000001</v>
      </c>
      <c r="D2461">
        <v>7.7697750000000001</v>
      </c>
      <c r="E2461" s="13">
        <f t="shared" si="156"/>
        <v>2.7081822934820496</v>
      </c>
      <c r="F2461" s="14">
        <f t="shared" si="157"/>
        <v>7.0441878703380976</v>
      </c>
      <c r="G2461" s="20">
        <f t="shared" si="158"/>
        <v>0.48524931094009832</v>
      </c>
      <c r="H2461" s="20">
        <f t="shared" si="159"/>
        <v>2.2594006139976739</v>
      </c>
    </row>
    <row r="2462" spans="1:8" x14ac:dyDescent="0.4">
      <c r="A2462">
        <v>24.52</v>
      </c>
      <c r="B2462">
        <v>11.725619999999999</v>
      </c>
      <c r="C2462">
        <v>24.520630000000001</v>
      </c>
      <c r="D2462">
        <v>7.7713010000000002</v>
      </c>
      <c r="E2462" s="13">
        <f t="shared" si="156"/>
        <v>2.7087141861275708</v>
      </c>
      <c r="F2462" s="14">
        <f t="shared" si="157"/>
        <v>7.0447197629836182</v>
      </c>
      <c r="G2462" s="20">
        <f t="shared" si="158"/>
        <v>0.48532481610481604</v>
      </c>
      <c r="H2462" s="20">
        <f t="shared" si="159"/>
        <v>2.2629949616638902</v>
      </c>
    </row>
    <row r="2463" spans="1:8" x14ac:dyDescent="0.4">
      <c r="A2463">
        <v>24.53</v>
      </c>
      <c r="B2463">
        <v>11.743449999999999</v>
      </c>
      <c r="C2463">
        <v>24.53013</v>
      </c>
      <c r="D2463">
        <v>7.7713010000000002</v>
      </c>
      <c r="E2463" s="13">
        <f t="shared" si="156"/>
        <v>2.7087141861275708</v>
      </c>
      <c r="F2463" s="14">
        <f t="shared" si="157"/>
        <v>7.0447197629836182</v>
      </c>
      <c r="G2463" s="20">
        <f t="shared" si="158"/>
        <v>0.48532481610481604</v>
      </c>
      <c r="H2463" s="20">
        <f t="shared" si="159"/>
        <v>2.2664360760925062</v>
      </c>
    </row>
    <row r="2464" spans="1:8" x14ac:dyDescent="0.4">
      <c r="A2464">
        <v>24.54</v>
      </c>
      <c r="B2464">
        <v>11.761850000000001</v>
      </c>
      <c r="C2464">
        <v>24.5395</v>
      </c>
      <c r="D2464">
        <v>7.779312</v>
      </c>
      <c r="E2464" s="13">
        <f t="shared" si="156"/>
        <v>2.7115064482398052</v>
      </c>
      <c r="F2464" s="14">
        <f t="shared" si="157"/>
        <v>7.0475120250958527</v>
      </c>
      <c r="G2464" s="20">
        <f t="shared" si="158"/>
        <v>0.48572109998529239</v>
      </c>
      <c r="H2464" s="20">
        <f t="shared" si="159"/>
        <v>2.270886935704687</v>
      </c>
    </row>
    <row r="2465" spans="1:8" x14ac:dyDescent="0.4">
      <c r="A2465">
        <v>24.55</v>
      </c>
      <c r="B2465">
        <v>11.78045</v>
      </c>
      <c r="C2465">
        <v>24.54975</v>
      </c>
      <c r="D2465">
        <v>7.8158060000000003</v>
      </c>
      <c r="E2465" s="13">
        <f t="shared" si="156"/>
        <v>2.724226559776926</v>
      </c>
      <c r="F2465" s="14">
        <f t="shared" si="157"/>
        <v>7.0602321366329734</v>
      </c>
      <c r="G2465" s="20">
        <f t="shared" si="158"/>
        <v>0.4875243811957059</v>
      </c>
      <c r="H2465" s="20">
        <f t="shared" si="159"/>
        <v>2.278583303608976</v>
      </c>
    </row>
    <row r="2466" spans="1:8" x14ac:dyDescent="0.4">
      <c r="A2466">
        <v>24.56</v>
      </c>
      <c r="B2466">
        <v>11.79874</v>
      </c>
      <c r="C2466">
        <v>24.560379999999999</v>
      </c>
      <c r="D2466">
        <v>7.8309379999999997</v>
      </c>
      <c r="E2466" s="13">
        <f t="shared" si="156"/>
        <v>2.7295008713837574</v>
      </c>
      <c r="F2466" s="14">
        <f t="shared" si="157"/>
        <v>7.0655064482398053</v>
      </c>
      <c r="G2466" s="20">
        <f t="shared" si="158"/>
        <v>0.4882711473658779</v>
      </c>
      <c r="H2466" s="20">
        <f t="shared" si="159"/>
        <v>2.2838258160790805</v>
      </c>
    </row>
    <row r="2467" spans="1:8" x14ac:dyDescent="0.4">
      <c r="A2467">
        <v>24.57</v>
      </c>
      <c r="B2467">
        <v>11.81695</v>
      </c>
      <c r="C2467">
        <v>24.570129999999999</v>
      </c>
      <c r="D2467">
        <v>7.845942</v>
      </c>
      <c r="E2467" s="13">
        <f t="shared" si="156"/>
        <v>2.73473056814221</v>
      </c>
      <c r="F2467" s="14">
        <f t="shared" si="157"/>
        <v>7.0707361449982571</v>
      </c>
      <c r="G2467" s="20">
        <f t="shared" si="158"/>
        <v>0.48901104652402289</v>
      </c>
      <c r="H2467" s="20">
        <f t="shared" si="159"/>
        <v>2.2890436739810203</v>
      </c>
    </row>
    <row r="2468" spans="1:8" x14ac:dyDescent="0.4">
      <c r="A2468">
        <v>24.58</v>
      </c>
      <c r="B2468">
        <v>11.835430000000001</v>
      </c>
      <c r="C2468">
        <v>24.579249999999998</v>
      </c>
      <c r="D2468">
        <v>7.8483580000000002</v>
      </c>
      <c r="E2468" s="13">
        <f t="shared" si="156"/>
        <v>2.7355726734053678</v>
      </c>
      <c r="F2468" s="14">
        <f t="shared" si="157"/>
        <v>7.0715782502614157</v>
      </c>
      <c r="G2468" s="20">
        <f t="shared" si="158"/>
        <v>0.48913013668714872</v>
      </c>
      <c r="H2468" s="20">
        <f t="shared" si="159"/>
        <v>2.2928964522380406</v>
      </c>
    </row>
    <row r="2469" spans="1:8" x14ac:dyDescent="0.4">
      <c r="A2469">
        <v>24.59</v>
      </c>
      <c r="B2469">
        <v>11.85394</v>
      </c>
      <c r="C2469">
        <v>24.58963</v>
      </c>
      <c r="D2469">
        <v>7.8372960000000003</v>
      </c>
      <c r="E2469" s="13">
        <f t="shared" si="156"/>
        <v>2.7317169745555945</v>
      </c>
      <c r="F2469" s="14">
        <f t="shared" si="157"/>
        <v>7.0677225514116415</v>
      </c>
      <c r="G2469" s="20">
        <f t="shared" si="158"/>
        <v>0.48858474918893657</v>
      </c>
      <c r="H2469" s="20">
        <f t="shared" si="159"/>
        <v>2.2952302923005918</v>
      </c>
    </row>
    <row r="2470" spans="1:8" x14ac:dyDescent="0.4">
      <c r="A2470">
        <v>24.6</v>
      </c>
      <c r="B2470">
        <v>11.87218</v>
      </c>
      <c r="C2470">
        <v>24.600380000000001</v>
      </c>
      <c r="D2470">
        <v>7.8165690000000003</v>
      </c>
      <c r="E2470" s="13">
        <f t="shared" si="156"/>
        <v>2.7244925060996867</v>
      </c>
      <c r="F2470" s="14">
        <f t="shared" si="157"/>
        <v>7.0604980829557338</v>
      </c>
      <c r="G2470" s="20">
        <f t="shared" si="158"/>
        <v>0.48756204869854131</v>
      </c>
      <c r="H2470" s="20">
        <f t="shared" si="159"/>
        <v>2.2964122861642755</v>
      </c>
    </row>
    <row r="2471" spans="1:8" x14ac:dyDescent="0.4">
      <c r="A2471">
        <v>24.61</v>
      </c>
      <c r="B2471">
        <v>11.890459999999999</v>
      </c>
      <c r="C2471">
        <v>24.60988</v>
      </c>
      <c r="D2471">
        <v>7.7832540000000003</v>
      </c>
      <c r="E2471" s="13">
        <f t="shared" si="156"/>
        <v>2.7128804461484841</v>
      </c>
      <c r="F2471" s="14">
        <f t="shared" si="157"/>
        <v>7.0488860230045312</v>
      </c>
      <c r="G2471" s="20">
        <f t="shared" si="158"/>
        <v>0.48591604310598774</v>
      </c>
      <c r="H2471" s="20">
        <f t="shared" si="159"/>
        <v>2.2961655368314569</v>
      </c>
    </row>
    <row r="2472" spans="1:8" x14ac:dyDescent="0.4">
      <c r="A2472">
        <v>24.62</v>
      </c>
      <c r="B2472">
        <v>11.908950000000001</v>
      </c>
      <c r="C2472">
        <v>24.619250000000001</v>
      </c>
      <c r="D2472">
        <v>7.7737170000000004</v>
      </c>
      <c r="E2472" s="13">
        <f t="shared" si="156"/>
        <v>2.709556291390729</v>
      </c>
      <c r="F2472" s="14">
        <f t="shared" si="157"/>
        <v>7.0455618682467769</v>
      </c>
      <c r="G2472" s="20">
        <f t="shared" si="158"/>
        <v>0.48544434604555126</v>
      </c>
      <c r="H2472" s="20">
        <f t="shared" si="159"/>
        <v>2.298651615901885</v>
      </c>
    </row>
    <row r="2473" spans="1:8" x14ac:dyDescent="0.4">
      <c r="A2473">
        <v>24.63</v>
      </c>
      <c r="B2473">
        <v>11.927289999999999</v>
      </c>
      <c r="C2473">
        <v>24.6295</v>
      </c>
      <c r="D2473">
        <v>7.8141530000000001</v>
      </c>
      <c r="E2473" s="13">
        <f t="shared" si="156"/>
        <v>2.7236504008365285</v>
      </c>
      <c r="F2473" s="14">
        <f t="shared" si="157"/>
        <v>7.059655977692576</v>
      </c>
      <c r="G2473" s="20">
        <f t="shared" si="158"/>
        <v>0.48744277163392297</v>
      </c>
      <c r="H2473" s="20">
        <f t="shared" si="159"/>
        <v>2.306796940041512</v>
      </c>
    </row>
    <row r="2474" spans="1:8" x14ac:dyDescent="0.4">
      <c r="A2474">
        <v>24.64</v>
      </c>
      <c r="B2474">
        <v>11.945410000000001</v>
      </c>
      <c r="C2474">
        <v>24.640250000000002</v>
      </c>
      <c r="D2474">
        <v>7.8150430000000002</v>
      </c>
      <c r="E2474" s="13">
        <f t="shared" si="156"/>
        <v>2.7239606134541656</v>
      </c>
      <c r="F2474" s="14">
        <f t="shared" si="157"/>
        <v>7.0599661903102131</v>
      </c>
      <c r="G2474" s="20">
        <f t="shared" si="158"/>
        <v>0.48748671227397639</v>
      </c>
      <c r="H2474" s="20">
        <f t="shared" si="159"/>
        <v>2.31040295611098</v>
      </c>
    </row>
    <row r="2475" spans="1:8" x14ac:dyDescent="0.4">
      <c r="A2475">
        <v>24.65</v>
      </c>
      <c r="B2475">
        <v>11.963800000000001</v>
      </c>
      <c r="C2475">
        <v>24.649750000000001</v>
      </c>
      <c r="D2475">
        <v>7.8182219999999996</v>
      </c>
      <c r="E2475" s="13">
        <f t="shared" si="156"/>
        <v>2.7250686650400837</v>
      </c>
      <c r="F2475" s="14">
        <f t="shared" si="157"/>
        <v>7.0610742418961312</v>
      </c>
      <c r="G2475" s="20">
        <f t="shared" si="158"/>
        <v>0.48764364852715292</v>
      </c>
      <c r="H2475" s="20">
        <f t="shared" si="159"/>
        <v>2.3143230021332251</v>
      </c>
    </row>
    <row r="2476" spans="1:8" x14ac:dyDescent="0.4">
      <c r="A2476">
        <v>24.66</v>
      </c>
      <c r="B2476">
        <v>11.98264</v>
      </c>
      <c r="C2476">
        <v>24.65888</v>
      </c>
      <c r="D2476">
        <v>7.8094479999999997</v>
      </c>
      <c r="E2476" s="13">
        <f t="shared" si="156"/>
        <v>2.7220104566050889</v>
      </c>
      <c r="F2476" s="14">
        <f t="shared" si="157"/>
        <v>7.0580160334611364</v>
      </c>
      <c r="G2476" s="20">
        <f t="shared" si="158"/>
        <v>0.48721044661071511</v>
      </c>
      <c r="H2476" s="20">
        <f t="shared" si="159"/>
        <v>2.316963552943768</v>
      </c>
    </row>
    <row r="2477" spans="1:8" x14ac:dyDescent="0.4">
      <c r="A2477">
        <v>24.67</v>
      </c>
      <c r="B2477">
        <v>12.00151</v>
      </c>
      <c r="C2477">
        <v>24.669129999999999</v>
      </c>
      <c r="D2477">
        <v>7.8182219999999996</v>
      </c>
      <c r="E2477" s="13">
        <f t="shared" si="156"/>
        <v>2.7250686650400837</v>
      </c>
      <c r="F2477" s="14">
        <f t="shared" si="157"/>
        <v>7.0610742418961312</v>
      </c>
      <c r="G2477" s="20">
        <f t="shared" si="158"/>
        <v>0.48764364852715292</v>
      </c>
      <c r="H2477" s="20">
        <f t="shared" si="159"/>
        <v>2.3216177680445944</v>
      </c>
    </row>
    <row r="2478" spans="1:8" x14ac:dyDescent="0.4">
      <c r="A2478">
        <v>24.68</v>
      </c>
      <c r="B2478">
        <v>12.02009</v>
      </c>
      <c r="C2478">
        <v>24.68</v>
      </c>
      <c r="D2478">
        <v>7.7776589999999999</v>
      </c>
      <c r="E2478" s="13">
        <f t="shared" si="156"/>
        <v>2.7109302892994078</v>
      </c>
      <c r="F2478" s="14">
        <f t="shared" si="157"/>
        <v>7.0469358661554553</v>
      </c>
      <c r="G2478" s="20">
        <f t="shared" si="158"/>
        <v>0.48563934311972889</v>
      </c>
      <c r="H2478" s="20">
        <f t="shared" si="159"/>
        <v>2.3205561864096507</v>
      </c>
    </row>
    <row r="2479" spans="1:8" x14ac:dyDescent="0.4">
      <c r="A2479">
        <v>24.69</v>
      </c>
      <c r="B2479">
        <v>12.038790000000001</v>
      </c>
      <c r="C2479">
        <v>24.689499999999999</v>
      </c>
      <c r="D2479">
        <v>7.7784219999999999</v>
      </c>
      <c r="E2479" s="13">
        <f t="shared" si="156"/>
        <v>2.7111962356221682</v>
      </c>
      <c r="F2479" s="14">
        <f t="shared" si="157"/>
        <v>7.0472018124782156</v>
      </c>
      <c r="G2479" s="20">
        <f t="shared" si="158"/>
        <v>0.48567708169286566</v>
      </c>
      <c r="H2479" s="20">
        <f t="shared" si="159"/>
        <v>2.3242540548404347</v>
      </c>
    </row>
    <row r="2480" spans="1:8" x14ac:dyDescent="0.4">
      <c r="A2480">
        <v>24.7</v>
      </c>
      <c r="B2480">
        <v>12.058</v>
      </c>
      <c r="C2480">
        <v>24.698879999999999</v>
      </c>
      <c r="D2480">
        <v>7.8173320000000004</v>
      </c>
      <c r="E2480" s="13">
        <f t="shared" si="156"/>
        <v>2.7247584524224471</v>
      </c>
      <c r="F2480" s="14">
        <f t="shared" si="157"/>
        <v>7.060764029278495</v>
      </c>
      <c r="G2480" s="20">
        <f t="shared" si="158"/>
        <v>0.4875997147825894</v>
      </c>
      <c r="H2480" s="20">
        <f t="shared" si="159"/>
        <v>2.3324429334231356</v>
      </c>
    </row>
    <row r="2481" spans="1:8" x14ac:dyDescent="0.4">
      <c r="A2481">
        <v>24.71</v>
      </c>
      <c r="B2481">
        <v>12.077360000000001</v>
      </c>
      <c r="C2481">
        <v>24.709129999999998</v>
      </c>
      <c r="D2481">
        <v>7.8380580000000002</v>
      </c>
      <c r="E2481" s="13">
        <f t="shared" si="156"/>
        <v>2.7319825723248523</v>
      </c>
      <c r="F2481" s="14">
        <f t="shared" si="157"/>
        <v>7.0679881491809002</v>
      </c>
      <c r="G2481" s="20">
        <f t="shared" si="158"/>
        <v>0.48862232745789175</v>
      </c>
      <c r="H2481" s="20">
        <f t="shared" si="159"/>
        <v>2.3385780782024637</v>
      </c>
    </row>
    <row r="2482" spans="1:8" x14ac:dyDescent="0.4">
      <c r="A2482">
        <v>24.72</v>
      </c>
      <c r="B2482">
        <v>12.09634</v>
      </c>
      <c r="C2482">
        <v>24.72</v>
      </c>
      <c r="D2482">
        <v>7.8522999999999996</v>
      </c>
      <c r="E2482" s="13">
        <f t="shared" si="156"/>
        <v>2.7369466713140467</v>
      </c>
      <c r="F2482" s="14">
        <f t="shared" si="157"/>
        <v>7.0729522481700942</v>
      </c>
      <c r="G2482" s="20">
        <f t="shared" si="158"/>
        <v>0.48932441643551533</v>
      </c>
      <c r="H2482" s="20">
        <f t="shared" si="159"/>
        <v>2.3438982842721283</v>
      </c>
    </row>
    <row r="2483" spans="1:8" x14ac:dyDescent="0.4">
      <c r="A2483">
        <v>24.73</v>
      </c>
      <c r="B2483">
        <v>12.11519</v>
      </c>
      <c r="C2483">
        <v>24.73</v>
      </c>
      <c r="D2483">
        <v>7.8816730000000002</v>
      </c>
      <c r="E2483" s="13">
        <f t="shared" si="156"/>
        <v>2.7471847333565704</v>
      </c>
      <c r="F2483" s="14">
        <f t="shared" si="157"/>
        <v>7.0831903102126184</v>
      </c>
      <c r="G2483" s="20">
        <f t="shared" si="158"/>
        <v>0.49077086468726439</v>
      </c>
      <c r="H2483" s="20">
        <f t="shared" si="159"/>
        <v>2.3509489017125325</v>
      </c>
    </row>
    <row r="2484" spans="1:8" x14ac:dyDescent="0.4">
      <c r="A2484">
        <v>24.74</v>
      </c>
      <c r="B2484">
        <v>12.134460000000001</v>
      </c>
      <c r="C2484">
        <v>24.739249999999998</v>
      </c>
      <c r="D2484">
        <v>7.8825630000000002</v>
      </c>
      <c r="E2484" s="13">
        <f t="shared" si="156"/>
        <v>2.7474949459742075</v>
      </c>
      <c r="F2484" s="14">
        <f t="shared" si="157"/>
        <v>7.0835005228302546</v>
      </c>
      <c r="G2484" s="20">
        <f t="shared" si="158"/>
        <v>0.49081465933505347</v>
      </c>
      <c r="H2484" s="20">
        <f t="shared" si="159"/>
        <v>2.3547913642993876</v>
      </c>
    </row>
    <row r="2485" spans="1:8" x14ac:dyDescent="0.4">
      <c r="A2485">
        <v>24.75</v>
      </c>
      <c r="B2485">
        <v>12.15387</v>
      </c>
      <c r="C2485">
        <v>24.74963</v>
      </c>
      <c r="D2485">
        <v>7.8865049999999997</v>
      </c>
      <c r="E2485" s="13">
        <f t="shared" si="156"/>
        <v>2.7488689438828859</v>
      </c>
      <c r="F2485" s="14">
        <f t="shared" si="157"/>
        <v>7.0848745207389339</v>
      </c>
      <c r="G2485" s="20">
        <f t="shared" si="158"/>
        <v>0.49100861212198382</v>
      </c>
      <c r="H2485" s="20">
        <f t="shared" si="159"/>
        <v>2.3590155270677995</v>
      </c>
    </row>
    <row r="2486" spans="1:8" x14ac:dyDescent="0.4">
      <c r="A2486">
        <v>24.76</v>
      </c>
      <c r="B2486">
        <v>12.17277</v>
      </c>
      <c r="C2486">
        <v>24.760249999999999</v>
      </c>
      <c r="D2486">
        <v>7.880147</v>
      </c>
      <c r="E2486" s="13">
        <f t="shared" si="156"/>
        <v>2.7466528407110493</v>
      </c>
      <c r="F2486" s="14">
        <f t="shared" si="157"/>
        <v>7.0826584175670968</v>
      </c>
      <c r="G2486" s="20">
        <f t="shared" si="158"/>
        <v>0.49069576962504924</v>
      </c>
      <c r="H2486" s="20">
        <f t="shared" si="159"/>
        <v>2.3619449059833113</v>
      </c>
    </row>
    <row r="2487" spans="1:8" x14ac:dyDescent="0.4">
      <c r="A2487">
        <v>24.77</v>
      </c>
      <c r="B2487">
        <v>12.191330000000001</v>
      </c>
      <c r="C2487">
        <v>24.769880000000001</v>
      </c>
      <c r="D2487">
        <v>7.8872679999999997</v>
      </c>
      <c r="E2487" s="13">
        <f t="shared" si="156"/>
        <v>2.7491348902056467</v>
      </c>
      <c r="F2487" s="14">
        <f t="shared" si="157"/>
        <v>7.0851404670616942</v>
      </c>
      <c r="G2487" s="20">
        <f t="shared" si="158"/>
        <v>0.49104614861337359</v>
      </c>
      <c r="H2487" s="20">
        <f t="shared" si="159"/>
        <v>2.3663751807426632</v>
      </c>
    </row>
    <row r="2488" spans="1:8" x14ac:dyDescent="0.4">
      <c r="A2488">
        <v>24.78</v>
      </c>
      <c r="B2488">
        <v>12.210140000000001</v>
      </c>
      <c r="C2488">
        <v>24.779129999999999</v>
      </c>
      <c r="D2488">
        <v>7.8872679999999997</v>
      </c>
      <c r="E2488" s="13">
        <f t="shared" si="156"/>
        <v>2.7491348902056467</v>
      </c>
      <c r="F2488" s="14">
        <f t="shared" si="157"/>
        <v>7.0851404670616942</v>
      </c>
      <c r="G2488" s="20">
        <f t="shared" si="158"/>
        <v>0.49104614861337359</v>
      </c>
      <c r="H2488" s="20">
        <f t="shared" si="159"/>
        <v>2.3700262604156577</v>
      </c>
    </row>
    <row r="2489" spans="1:8" x14ac:dyDescent="0.4">
      <c r="A2489">
        <v>24.79</v>
      </c>
      <c r="B2489">
        <v>12.22911</v>
      </c>
      <c r="C2489">
        <v>24.789380000000001</v>
      </c>
      <c r="D2489">
        <v>7.8975679999999997</v>
      </c>
      <c r="E2489" s="13">
        <f t="shared" si="156"/>
        <v>2.7527249912861627</v>
      </c>
      <c r="F2489" s="14">
        <f t="shared" si="157"/>
        <v>7.0887305681422106</v>
      </c>
      <c r="G2489" s="20">
        <f t="shared" si="158"/>
        <v>0.49155272880566903</v>
      </c>
      <c r="H2489" s="20">
        <f t="shared" si="159"/>
        <v>2.3749111748698328</v>
      </c>
    </row>
    <row r="2490" spans="1:8" x14ac:dyDescent="0.4">
      <c r="A2490">
        <v>24.8</v>
      </c>
      <c r="B2490">
        <v>12.247999999999999</v>
      </c>
      <c r="C2490">
        <v>24.8</v>
      </c>
      <c r="D2490">
        <v>7.9190569999999996</v>
      </c>
      <c r="E2490" s="13">
        <f t="shared" si="156"/>
        <v>2.7602150575113282</v>
      </c>
      <c r="F2490" s="14">
        <f t="shared" si="157"/>
        <v>7.0962206343673753</v>
      </c>
      <c r="G2490" s="20">
        <f t="shared" si="158"/>
        <v>0.49260878699217198</v>
      </c>
      <c r="H2490" s="20">
        <f t="shared" si="159"/>
        <v>2.3810928860287448</v>
      </c>
    </row>
    <row r="2491" spans="1:8" x14ac:dyDescent="0.4">
      <c r="A2491">
        <v>24.81</v>
      </c>
      <c r="B2491">
        <v>12.26703</v>
      </c>
      <c r="C2491">
        <v>24.809750000000001</v>
      </c>
      <c r="D2491">
        <v>7.9174040000000003</v>
      </c>
      <c r="E2491" s="13">
        <f t="shared" si="156"/>
        <v>2.7596388985709308</v>
      </c>
      <c r="F2491" s="14">
        <f t="shared" si="157"/>
        <v>7.0956444754269778</v>
      </c>
      <c r="G2491" s="20">
        <f t="shared" si="158"/>
        <v>0.49252759133025492</v>
      </c>
      <c r="H2491" s="20">
        <f t="shared" si="159"/>
        <v>2.3845988180060487</v>
      </c>
    </row>
    <row r="2492" spans="1:8" x14ac:dyDescent="0.4">
      <c r="A2492">
        <v>24.82</v>
      </c>
      <c r="B2492">
        <v>12.286339999999999</v>
      </c>
      <c r="C2492">
        <v>24.81888</v>
      </c>
      <c r="D2492">
        <v>7.9166410000000003</v>
      </c>
      <c r="E2492" s="13">
        <f t="shared" si="156"/>
        <v>2.7593729522481705</v>
      </c>
      <c r="F2492" s="14">
        <f t="shared" si="157"/>
        <v>7.0953785291042184</v>
      </c>
      <c r="G2492" s="20">
        <f t="shared" si="158"/>
        <v>0.49249011040689861</v>
      </c>
      <c r="H2492" s="20">
        <f t="shared" si="159"/>
        <v>2.3882629900157304</v>
      </c>
    </row>
    <row r="2493" spans="1:8" x14ac:dyDescent="0.4">
      <c r="A2493">
        <v>24.83</v>
      </c>
      <c r="B2493">
        <v>12.30561</v>
      </c>
      <c r="C2493">
        <v>24.829249999999998</v>
      </c>
      <c r="D2493">
        <v>7.890447</v>
      </c>
      <c r="E2493" s="13">
        <f t="shared" si="156"/>
        <v>2.7502429417915653</v>
      </c>
      <c r="F2493" s="14">
        <f t="shared" si="157"/>
        <v>7.0862485186476132</v>
      </c>
      <c r="G2493" s="20">
        <f t="shared" si="158"/>
        <v>0.49120252729852498</v>
      </c>
      <c r="H2493" s="20">
        <f t="shared" si="159"/>
        <v>2.3889308338643906</v>
      </c>
    </row>
    <row r="2494" spans="1:8" x14ac:dyDescent="0.4">
      <c r="A2494">
        <v>24.84</v>
      </c>
      <c r="B2494">
        <v>12.3247</v>
      </c>
      <c r="C2494">
        <v>24.840250000000001</v>
      </c>
      <c r="D2494">
        <v>7.8857419999999996</v>
      </c>
      <c r="E2494" s="13">
        <f t="shared" si="156"/>
        <v>2.7486029975601256</v>
      </c>
      <c r="F2494" s="14">
        <f t="shared" si="157"/>
        <v>7.0846085744161726</v>
      </c>
      <c r="G2494" s="20">
        <f t="shared" si="158"/>
        <v>0.49097107422155284</v>
      </c>
      <c r="H2494" s="20">
        <f t="shared" si="159"/>
        <v>2.3920831228294546</v>
      </c>
    </row>
    <row r="2495" spans="1:8" x14ac:dyDescent="0.4">
      <c r="A2495">
        <v>24.85</v>
      </c>
      <c r="B2495">
        <v>12.34389</v>
      </c>
      <c r="C2495">
        <v>24.85</v>
      </c>
      <c r="D2495">
        <v>7.8872679999999997</v>
      </c>
      <c r="E2495" s="13">
        <f t="shared" si="156"/>
        <v>2.7491348902056467</v>
      </c>
      <c r="F2495" s="14">
        <f t="shared" si="157"/>
        <v>7.0851404670616942</v>
      </c>
      <c r="G2495" s="20">
        <f t="shared" si="158"/>
        <v>0.49104614861337359</v>
      </c>
      <c r="H2495" s="20">
        <f t="shared" si="159"/>
        <v>2.3959875526146486</v>
      </c>
    </row>
    <row r="2496" spans="1:8" x14ac:dyDescent="0.4">
      <c r="A2496">
        <v>24.86</v>
      </c>
      <c r="B2496">
        <v>12.363250000000001</v>
      </c>
      <c r="C2496">
        <v>24.859249999999999</v>
      </c>
      <c r="D2496">
        <v>7.8825630000000002</v>
      </c>
      <c r="E2496" s="13">
        <f t="shared" si="156"/>
        <v>2.7474949459742075</v>
      </c>
      <c r="F2496" s="14">
        <f t="shared" si="157"/>
        <v>7.0835005228302546</v>
      </c>
      <c r="G2496" s="20">
        <f t="shared" si="158"/>
        <v>0.49081465933505347</v>
      </c>
      <c r="H2496" s="20">
        <f t="shared" si="159"/>
        <v>2.399189937967936</v>
      </c>
    </row>
    <row r="2497" spans="1:8" x14ac:dyDescent="0.4">
      <c r="A2497">
        <v>24.87</v>
      </c>
      <c r="B2497">
        <v>12.38241</v>
      </c>
      <c r="C2497">
        <v>24.869630000000001</v>
      </c>
      <c r="D2497">
        <v>7.8889209999999999</v>
      </c>
      <c r="E2497" s="13">
        <f t="shared" si="156"/>
        <v>2.7497110491460441</v>
      </c>
      <c r="F2497" s="14">
        <f t="shared" si="157"/>
        <v>7.0857166260020916</v>
      </c>
      <c r="G2497" s="20">
        <f t="shared" si="158"/>
        <v>0.49112746464626145</v>
      </c>
      <c r="H2497" s="20">
        <f t="shared" si="159"/>
        <v>2.4036598529049678</v>
      </c>
    </row>
    <row r="2498" spans="1:8" x14ac:dyDescent="0.4">
      <c r="A2498">
        <v>24.88</v>
      </c>
      <c r="B2498">
        <v>12.40119</v>
      </c>
      <c r="C2498">
        <v>24.880379999999999</v>
      </c>
      <c r="D2498">
        <v>7.9142250000000001</v>
      </c>
      <c r="E2498" s="13">
        <f t="shared" si="156"/>
        <v>2.7585308469850123</v>
      </c>
      <c r="F2498" s="14">
        <f t="shared" si="157"/>
        <v>7.0945364238410598</v>
      </c>
      <c r="G2498" s="20">
        <f t="shared" si="158"/>
        <v>0.49237141973582127</v>
      </c>
      <c r="H2498" s="20">
        <f t="shared" si="159"/>
        <v>2.4103018490600059</v>
      </c>
    </row>
    <row r="2499" spans="1:8" x14ac:dyDescent="0.4">
      <c r="A2499">
        <v>24.89</v>
      </c>
      <c r="B2499">
        <v>12.419980000000001</v>
      </c>
      <c r="C2499">
        <v>24.89</v>
      </c>
      <c r="D2499">
        <v>7.9166410000000003</v>
      </c>
      <c r="E2499" s="13">
        <f t="shared" si="156"/>
        <v>2.7593729522481705</v>
      </c>
      <c r="F2499" s="14">
        <f t="shared" si="157"/>
        <v>7.0953785291042184</v>
      </c>
      <c r="G2499" s="20">
        <f t="shared" si="158"/>
        <v>0.49249011040689861</v>
      </c>
      <c r="H2499" s="20">
        <f t="shared" si="159"/>
        <v>2.4142404142108695</v>
      </c>
    </row>
    <row r="2500" spans="1:8" x14ac:dyDescent="0.4">
      <c r="A2500">
        <v>24.9</v>
      </c>
      <c r="B2500">
        <v>12.439120000000001</v>
      </c>
      <c r="C2500">
        <v>24.899249999999999</v>
      </c>
      <c r="D2500">
        <v>7.9198199999999996</v>
      </c>
      <c r="E2500" s="13">
        <f t="shared" si="156"/>
        <v>2.7604810038340886</v>
      </c>
      <c r="F2500" s="14">
        <f t="shared" si="157"/>
        <v>7.0964865806901365</v>
      </c>
      <c r="G2500" s="20">
        <f t="shared" si="158"/>
        <v>0.49264626346776796</v>
      </c>
      <c r="H2500" s="20">
        <f t="shared" si="159"/>
        <v>2.4183385177784675</v>
      </c>
    </row>
    <row r="2501" spans="1:8" x14ac:dyDescent="0.4">
      <c r="A2501">
        <v>24.91</v>
      </c>
      <c r="B2501">
        <v>12.458270000000001</v>
      </c>
      <c r="C2501">
        <v>24.909500000000001</v>
      </c>
      <c r="D2501">
        <v>7.9190569999999996</v>
      </c>
      <c r="E2501" s="13">
        <f t="shared" si="156"/>
        <v>2.7602150575113282</v>
      </c>
      <c r="F2501" s="14">
        <f t="shared" si="157"/>
        <v>7.0962206343673753</v>
      </c>
      <c r="G2501" s="20">
        <f t="shared" si="158"/>
        <v>0.49260878699217198</v>
      </c>
      <c r="H2501" s="20">
        <f t="shared" si="159"/>
        <v>2.42197077639005</v>
      </c>
    </row>
    <row r="2502" spans="1:8" x14ac:dyDescent="0.4">
      <c r="A2502">
        <v>24.92</v>
      </c>
      <c r="B2502">
        <v>12.47702</v>
      </c>
      <c r="C2502">
        <v>24.920380000000002</v>
      </c>
      <c r="D2502">
        <v>7.9174040000000003</v>
      </c>
      <c r="E2502" s="13">
        <f t="shared" si="156"/>
        <v>2.7596388985709308</v>
      </c>
      <c r="F2502" s="14">
        <f t="shared" si="157"/>
        <v>7.0956444754269778</v>
      </c>
      <c r="G2502" s="20">
        <f t="shared" si="158"/>
        <v>0.49252759133025492</v>
      </c>
      <c r="H2502" s="20">
        <f t="shared" si="159"/>
        <v>2.4254189599469336</v>
      </c>
    </row>
    <row r="2503" spans="1:8" x14ac:dyDescent="0.4">
      <c r="A2503">
        <v>24.93</v>
      </c>
      <c r="B2503">
        <v>12.495850000000001</v>
      </c>
      <c r="C2503">
        <v>24.930129999999998</v>
      </c>
      <c r="D2503">
        <v>7.9182940000000004</v>
      </c>
      <c r="E2503" s="13">
        <f t="shared" si="156"/>
        <v>2.7599491111885679</v>
      </c>
      <c r="F2503" s="14">
        <f t="shared" si="157"/>
        <v>7.0959546880446158</v>
      </c>
      <c r="G2503" s="20">
        <f t="shared" si="158"/>
        <v>0.49257130911203756</v>
      </c>
      <c r="H2503" s="20">
        <f t="shared" si="159"/>
        <v>2.4291855365933084</v>
      </c>
    </row>
    <row r="2504" spans="1:8" x14ac:dyDescent="0.4">
      <c r="A2504">
        <v>24.94</v>
      </c>
      <c r="B2504">
        <v>12.51538</v>
      </c>
      <c r="C2504">
        <v>24.939499999999999</v>
      </c>
      <c r="D2504">
        <v>7.913462</v>
      </c>
      <c r="E2504" s="13">
        <f t="shared" si="156"/>
        <v>2.7582649006622519</v>
      </c>
      <c r="F2504" s="14">
        <f t="shared" si="157"/>
        <v>7.0942704775182994</v>
      </c>
      <c r="G2504" s="20">
        <f t="shared" si="158"/>
        <v>0.49233393295844247</v>
      </c>
      <c r="H2504" s="20">
        <f t="shared" si="159"/>
        <v>2.4324046931481527</v>
      </c>
    </row>
    <row r="2505" spans="1:8" x14ac:dyDescent="0.4">
      <c r="A2505">
        <v>24.95</v>
      </c>
      <c r="B2505">
        <v>12.535220000000001</v>
      </c>
      <c r="C2505">
        <v>24.95</v>
      </c>
      <c r="D2505">
        <v>7.9198199999999996</v>
      </c>
      <c r="E2505" s="13">
        <f t="shared" si="156"/>
        <v>2.7604810038340886</v>
      </c>
      <c r="F2505" s="14">
        <f t="shared" si="157"/>
        <v>7.0964865806901365</v>
      </c>
      <c r="G2505" s="20">
        <f t="shared" si="158"/>
        <v>0.49264626346776796</v>
      </c>
      <c r="H2505" s="20">
        <f t="shared" si="159"/>
        <v>2.4370216988683282</v>
      </c>
    </row>
    <row r="2506" spans="1:8" x14ac:dyDescent="0.4">
      <c r="A2506">
        <v>24.96</v>
      </c>
      <c r="B2506">
        <v>12.554790000000001</v>
      </c>
      <c r="C2506">
        <v>24.960629999999998</v>
      </c>
      <c r="D2506">
        <v>7.9396570000000004</v>
      </c>
      <c r="E2506" s="13">
        <f t="shared" si="156"/>
        <v>2.7673952596723601</v>
      </c>
      <c r="F2506" s="14">
        <f t="shared" si="157"/>
        <v>7.103400836528408</v>
      </c>
      <c r="G2506" s="20">
        <f t="shared" si="158"/>
        <v>0.49362011011620416</v>
      </c>
      <c r="H2506" s="20">
        <f t="shared" si="159"/>
        <v>2.4432045283481165</v>
      </c>
    </row>
    <row r="2507" spans="1:8" x14ac:dyDescent="0.4">
      <c r="A2507">
        <v>24.97</v>
      </c>
      <c r="B2507">
        <v>12.574350000000001</v>
      </c>
      <c r="C2507">
        <v>24.970500000000001</v>
      </c>
      <c r="D2507">
        <v>7.9547879999999997</v>
      </c>
      <c r="E2507" s="13">
        <f t="shared" si="156"/>
        <v>2.7726692227256886</v>
      </c>
      <c r="F2507" s="14">
        <f t="shared" si="157"/>
        <v>7.1086747995817365</v>
      </c>
      <c r="G2507" s="20">
        <f t="shared" si="158"/>
        <v>0.49436229069987875</v>
      </c>
      <c r="H2507" s="20">
        <f t="shared" si="159"/>
        <v>2.4488277685403106</v>
      </c>
    </row>
    <row r="2508" spans="1:8" x14ac:dyDescent="0.4">
      <c r="A2508">
        <v>24.98</v>
      </c>
      <c r="B2508">
        <v>12.594239999999999</v>
      </c>
      <c r="C2508">
        <v>24.979500000000002</v>
      </c>
      <c r="D2508">
        <v>7.9555509999999998</v>
      </c>
      <c r="E2508" s="13">
        <f t="shared" si="156"/>
        <v>2.7729351690484489</v>
      </c>
      <c r="F2508" s="14">
        <f t="shared" si="157"/>
        <v>7.108940745904496</v>
      </c>
      <c r="G2508" s="20">
        <f t="shared" si="158"/>
        <v>0.49439970151914575</v>
      </c>
      <c r="H2508" s="20">
        <f t="shared" si="159"/>
        <v>2.4527930627812387</v>
      </c>
    </row>
    <row r="2509" spans="1:8" x14ac:dyDescent="0.4">
      <c r="A2509">
        <v>24.99</v>
      </c>
      <c r="B2509">
        <v>12.61408</v>
      </c>
      <c r="C2509">
        <v>24.989879999999999</v>
      </c>
      <c r="D2509">
        <v>7.9523720000000004</v>
      </c>
      <c r="E2509" s="13">
        <f t="shared" si="156"/>
        <v>2.7718271174625309</v>
      </c>
      <c r="F2509" s="14">
        <f t="shared" si="157"/>
        <v>7.1078326943185779</v>
      </c>
      <c r="G2509" s="20">
        <f t="shared" si="158"/>
        <v>0.49424382204440825</v>
      </c>
      <c r="H2509" s="20">
        <f t="shared" si="159"/>
        <v>2.4562740923394242</v>
      </c>
    </row>
    <row r="2510" spans="1:8" x14ac:dyDescent="0.4">
      <c r="A2510">
        <v>25</v>
      </c>
      <c r="B2510">
        <v>12.633509999999999</v>
      </c>
      <c r="C2510">
        <v>25.000630000000001</v>
      </c>
      <c r="D2510">
        <v>7.9555509999999998</v>
      </c>
      <c r="E2510" s="13">
        <f t="shared" si="156"/>
        <v>2.7729351690484489</v>
      </c>
      <c r="F2510" s="14">
        <f t="shared" si="157"/>
        <v>7.108940745904496</v>
      </c>
      <c r="G2510" s="20">
        <f t="shared" si="158"/>
        <v>0.49439970151914575</v>
      </c>
      <c r="H2510" s="20">
        <f t="shared" si="159"/>
        <v>2.4604410974046398</v>
      </c>
    </row>
    <row r="2511" spans="1:8" x14ac:dyDescent="0.4">
      <c r="A2511">
        <v>25.01</v>
      </c>
      <c r="B2511">
        <v>12.65287</v>
      </c>
      <c r="C2511">
        <v>25.01013</v>
      </c>
      <c r="D2511">
        <v>7.9500830000000002</v>
      </c>
      <c r="E2511" s="13">
        <f t="shared" si="156"/>
        <v>2.771029278494249</v>
      </c>
      <c r="F2511" s="14">
        <f t="shared" si="157"/>
        <v>7.107034855350296</v>
      </c>
      <c r="G2511" s="20">
        <f t="shared" si="158"/>
        <v>0.4941315678898997</v>
      </c>
      <c r="H2511" s="20">
        <f t="shared" si="159"/>
        <v>2.4635509076380089</v>
      </c>
    </row>
    <row r="2512" spans="1:8" x14ac:dyDescent="0.4">
      <c r="A2512">
        <v>25.02</v>
      </c>
      <c r="B2512">
        <v>12.672359999999999</v>
      </c>
      <c r="C2512">
        <v>25.019130000000001</v>
      </c>
      <c r="D2512">
        <v>7.957967</v>
      </c>
      <c r="E2512" s="13">
        <f t="shared" si="156"/>
        <v>2.7737772743116071</v>
      </c>
      <c r="F2512" s="14">
        <f t="shared" si="157"/>
        <v>7.1097828511676546</v>
      </c>
      <c r="G2512" s="20">
        <f t="shared" si="158"/>
        <v>0.49451815171031721</v>
      </c>
      <c r="H2512" s="20">
        <f t="shared" si="159"/>
        <v>2.468299688121228</v>
      </c>
    </row>
    <row r="2513" spans="1:8" x14ac:dyDescent="0.4">
      <c r="A2513">
        <v>25.03</v>
      </c>
      <c r="B2513">
        <v>12.691599999999999</v>
      </c>
      <c r="C2513">
        <v>25.02938</v>
      </c>
      <c r="D2513">
        <v>7.9564409999999999</v>
      </c>
      <c r="E2513" s="13">
        <f t="shared" si="156"/>
        <v>2.773245381666086</v>
      </c>
      <c r="F2513" s="14">
        <f t="shared" si="157"/>
        <v>7.109250958522134</v>
      </c>
      <c r="G2513" s="20">
        <f t="shared" si="158"/>
        <v>0.49444333753477082</v>
      </c>
      <c r="H2513" s="20">
        <f t="shared" si="159"/>
        <v>2.4718622837628534</v>
      </c>
    </row>
    <row r="2514" spans="1:8" x14ac:dyDescent="0.4">
      <c r="A2514">
        <v>25.04</v>
      </c>
      <c r="B2514">
        <v>12.71048</v>
      </c>
      <c r="C2514">
        <v>25.04025</v>
      </c>
      <c r="D2514">
        <v>7.9690300000000001</v>
      </c>
      <c r="E2514" s="13">
        <f t="shared" si="156"/>
        <v>2.7776333217148834</v>
      </c>
      <c r="F2514" s="14">
        <f t="shared" si="157"/>
        <v>7.1136388985709313</v>
      </c>
      <c r="G2514" s="20">
        <f t="shared" si="158"/>
        <v>0.49506036265865228</v>
      </c>
      <c r="H2514" s="20">
        <f t="shared" si="159"/>
        <v>2.4770673627494735</v>
      </c>
    </row>
    <row r="2515" spans="1:8" x14ac:dyDescent="0.4">
      <c r="A2515">
        <v>25.05</v>
      </c>
      <c r="B2515">
        <v>12.729520000000001</v>
      </c>
      <c r="C2515">
        <v>25.05</v>
      </c>
      <c r="D2515">
        <v>7.9929350000000001</v>
      </c>
      <c r="E2515" s="13">
        <f t="shared" si="156"/>
        <v>2.7859654932032067</v>
      </c>
      <c r="F2515" s="14">
        <f t="shared" si="157"/>
        <v>7.1219710700592547</v>
      </c>
      <c r="G2515" s="20">
        <f t="shared" si="158"/>
        <v>0.49623097248263137</v>
      </c>
      <c r="H2515" s="20">
        <f t="shared" si="159"/>
        <v>2.4836836748241895</v>
      </c>
    </row>
    <row r="2516" spans="1:8" x14ac:dyDescent="0.4">
      <c r="A2516">
        <v>25.06</v>
      </c>
      <c r="B2516">
        <v>12.7492</v>
      </c>
      <c r="C2516">
        <v>25.059249999999999</v>
      </c>
      <c r="D2516">
        <v>7.9690300000000001</v>
      </c>
      <c r="E2516" s="13">
        <f t="shared" si="156"/>
        <v>2.7776333217148834</v>
      </c>
      <c r="F2516" s="14">
        <f t="shared" si="157"/>
        <v>7.1136388985709313</v>
      </c>
      <c r="G2516" s="20">
        <f t="shared" si="158"/>
        <v>0.49506036265865228</v>
      </c>
      <c r="H2516" s="20">
        <f t="shared" si="159"/>
        <v>2.4846132656804141</v>
      </c>
    </row>
    <row r="2517" spans="1:8" x14ac:dyDescent="0.4">
      <c r="A2517">
        <v>25.07</v>
      </c>
      <c r="B2517">
        <v>12.769159999999999</v>
      </c>
      <c r="C2517">
        <v>25.069500000000001</v>
      </c>
      <c r="D2517">
        <v>7.9572039999999999</v>
      </c>
      <c r="E2517" s="13">
        <f t="shared" si="156"/>
        <v>2.7735113279888464</v>
      </c>
      <c r="F2517" s="14">
        <f t="shared" si="157"/>
        <v>7.1095169048448934</v>
      </c>
      <c r="G2517" s="20">
        <f t="shared" si="158"/>
        <v>0.49448074532218905</v>
      </c>
      <c r="H2517" s="20">
        <f t="shared" si="159"/>
        <v>2.4870611858271356</v>
      </c>
    </row>
    <row r="2518" spans="1:8" x14ac:dyDescent="0.4">
      <c r="A2518">
        <v>25.08</v>
      </c>
      <c r="B2518">
        <v>12.788869999999999</v>
      </c>
      <c r="C2518">
        <v>25.080380000000002</v>
      </c>
      <c r="D2518">
        <v>7.957967</v>
      </c>
      <c r="E2518" s="13">
        <f t="shared" si="156"/>
        <v>2.7737772743116071</v>
      </c>
      <c r="F2518" s="14">
        <f t="shared" si="157"/>
        <v>7.1097828511676546</v>
      </c>
      <c r="G2518" s="20">
        <f t="shared" si="158"/>
        <v>0.49451815171031721</v>
      </c>
      <c r="H2518" s="20">
        <f t="shared" si="159"/>
        <v>2.4909932982035645</v>
      </c>
    </row>
    <row r="2519" spans="1:8" x14ac:dyDescent="0.4">
      <c r="A2519">
        <v>25.09</v>
      </c>
      <c r="B2519">
        <v>12.80851</v>
      </c>
      <c r="C2519">
        <v>25.090129999999998</v>
      </c>
      <c r="D2519">
        <v>7.9603830000000002</v>
      </c>
      <c r="E2519" s="13">
        <f t="shared" si="156"/>
        <v>2.7746193795747649</v>
      </c>
      <c r="F2519" s="14">
        <f t="shared" si="157"/>
        <v>7.1106249564308124</v>
      </c>
      <c r="G2519" s="20">
        <f t="shared" si="158"/>
        <v>0.49463658787270243</v>
      </c>
      <c r="H2519" s="20">
        <f t="shared" si="159"/>
        <v>2.4951142366447128</v>
      </c>
    </row>
    <row r="2520" spans="1:8" x14ac:dyDescent="0.4">
      <c r="A2520">
        <v>25.1</v>
      </c>
      <c r="B2520">
        <v>12.82854</v>
      </c>
      <c r="C2520">
        <v>25.09938</v>
      </c>
      <c r="D2520">
        <v>7.9572039999999999</v>
      </c>
      <c r="E2520" s="13">
        <f t="shared" si="156"/>
        <v>2.7735113279888464</v>
      </c>
      <c r="F2520" s="14">
        <f t="shared" si="157"/>
        <v>7.1095169048448934</v>
      </c>
      <c r="G2520" s="20">
        <f t="shared" si="158"/>
        <v>0.49448074532218905</v>
      </c>
      <c r="H2520" s="20">
        <f t="shared" si="159"/>
        <v>2.498626683731024</v>
      </c>
    </row>
    <row r="2521" spans="1:8" x14ac:dyDescent="0.4">
      <c r="A2521">
        <v>25.11</v>
      </c>
      <c r="B2521">
        <v>12.848699999999999</v>
      </c>
      <c r="C2521">
        <v>25.109629999999999</v>
      </c>
      <c r="D2521">
        <v>7.9310099999999997</v>
      </c>
      <c r="E2521" s="13">
        <f t="shared" si="156"/>
        <v>2.7643813175322411</v>
      </c>
      <c r="F2521" s="14">
        <f t="shared" si="157"/>
        <v>7.1003868943882882</v>
      </c>
      <c r="G2521" s="20">
        <f t="shared" si="158"/>
        <v>0.49319572441818438</v>
      </c>
      <c r="H2521" s="20">
        <f t="shared" si="159"/>
        <v>2.4993394977690575</v>
      </c>
    </row>
    <row r="2522" spans="1:8" x14ac:dyDescent="0.4">
      <c r="A2522">
        <v>25.12</v>
      </c>
      <c r="B2522">
        <v>12.86842</v>
      </c>
      <c r="C2522">
        <v>25.1205</v>
      </c>
      <c r="D2522">
        <v>7.9198199999999996</v>
      </c>
      <c r="E2522" s="13">
        <f t="shared" ref="E2522:E2585" si="160">D2522/$M$15</f>
        <v>2.7604810038340886</v>
      </c>
      <c r="F2522" s="14">
        <f t="shared" ref="F2522:F2585" si="161">E2522+$K$12</f>
        <v>7.0964865806901365</v>
      </c>
      <c r="G2522" s="20">
        <f t="shared" ref="G2522:G2585" si="162">LN(F2522/$K$12)</f>
        <v>0.49264626346776796</v>
      </c>
      <c r="H2522" s="20">
        <f t="shared" ref="H2522:H2585" si="163">F2522*B2522/$K$12/$K$9</f>
        <v>2.5018004287241205</v>
      </c>
    </row>
    <row r="2523" spans="1:8" x14ac:dyDescent="0.4">
      <c r="A2523">
        <v>25.13</v>
      </c>
      <c r="B2523">
        <v>12.887890000000001</v>
      </c>
      <c r="C2523">
        <v>25.13025</v>
      </c>
      <c r="D2523">
        <v>7.9500830000000002</v>
      </c>
      <c r="E2523" s="13">
        <f t="shared" si="160"/>
        <v>2.771029278494249</v>
      </c>
      <c r="F2523" s="14">
        <f t="shared" si="161"/>
        <v>7.107034855350296</v>
      </c>
      <c r="G2523" s="20">
        <f t="shared" si="162"/>
        <v>0.4941315678898997</v>
      </c>
      <c r="H2523" s="20">
        <f t="shared" si="163"/>
        <v>2.5093099910959977</v>
      </c>
    </row>
    <row r="2524" spans="1:8" x14ac:dyDescent="0.4">
      <c r="A2524">
        <v>25.14</v>
      </c>
      <c r="B2524">
        <v>12.90765</v>
      </c>
      <c r="C2524">
        <v>25.139500000000002</v>
      </c>
      <c r="D2524">
        <v>7.9508460000000003</v>
      </c>
      <c r="E2524" s="13">
        <f t="shared" si="160"/>
        <v>2.7712952248170097</v>
      </c>
      <c r="F2524" s="14">
        <f t="shared" si="161"/>
        <v>7.1073008016730572</v>
      </c>
      <c r="G2524" s="20">
        <f t="shared" si="162"/>
        <v>0.49416898734153064</v>
      </c>
      <c r="H2524" s="20">
        <f t="shared" si="163"/>
        <v>2.513251363792532</v>
      </c>
    </row>
    <row r="2525" spans="1:8" x14ac:dyDescent="0.4">
      <c r="A2525">
        <v>25.15</v>
      </c>
      <c r="B2525">
        <v>12.927519999999999</v>
      </c>
      <c r="C2525">
        <v>25.149750000000001</v>
      </c>
      <c r="D2525">
        <v>7.9603830000000002</v>
      </c>
      <c r="E2525" s="13">
        <f t="shared" si="160"/>
        <v>2.7746193795747649</v>
      </c>
      <c r="F2525" s="14">
        <f t="shared" si="161"/>
        <v>7.1106249564308124</v>
      </c>
      <c r="G2525" s="20">
        <f t="shared" si="162"/>
        <v>0.49463658787270243</v>
      </c>
      <c r="H2525" s="20">
        <f t="shared" si="163"/>
        <v>2.5182975378486065</v>
      </c>
    </row>
    <row r="2526" spans="1:8" x14ac:dyDescent="0.4">
      <c r="A2526">
        <v>25.16</v>
      </c>
      <c r="B2526">
        <v>12.94712</v>
      </c>
      <c r="C2526">
        <v>25.160499999999999</v>
      </c>
      <c r="D2526">
        <v>7.9491930000000002</v>
      </c>
      <c r="E2526" s="13">
        <f t="shared" si="160"/>
        <v>2.7707190658766123</v>
      </c>
      <c r="F2526" s="14">
        <f t="shared" si="161"/>
        <v>7.1067246427326598</v>
      </c>
      <c r="G2526" s="20">
        <f t="shared" si="162"/>
        <v>0.49408791826747189</v>
      </c>
      <c r="H2526" s="20">
        <f t="shared" si="163"/>
        <v>2.5207322144431621</v>
      </c>
    </row>
    <row r="2527" spans="1:8" x14ac:dyDescent="0.4">
      <c r="A2527">
        <v>25.17</v>
      </c>
      <c r="B2527">
        <v>12.966760000000001</v>
      </c>
      <c r="C2527">
        <v>25.170380000000002</v>
      </c>
      <c r="D2527">
        <v>7.9611460000000003</v>
      </c>
      <c r="E2527" s="13">
        <f t="shared" si="160"/>
        <v>2.7748853258975257</v>
      </c>
      <c r="F2527" s="14">
        <f t="shared" si="161"/>
        <v>7.1108909027535727</v>
      </c>
      <c r="G2527" s="20">
        <f t="shared" si="162"/>
        <v>0.4946739884318867</v>
      </c>
      <c r="H2527" s="20">
        <f t="shared" si="163"/>
        <v>2.5260360137557685</v>
      </c>
    </row>
    <row r="2528" spans="1:8" x14ac:dyDescent="0.4">
      <c r="A2528">
        <v>25.18</v>
      </c>
      <c r="B2528">
        <v>12.98682</v>
      </c>
      <c r="C2528">
        <v>25.179500000000001</v>
      </c>
      <c r="D2528">
        <v>8.0198929999999997</v>
      </c>
      <c r="E2528" s="13">
        <f t="shared" si="160"/>
        <v>2.7953617985360752</v>
      </c>
      <c r="F2528" s="14">
        <f t="shared" si="161"/>
        <v>7.1313673753921227</v>
      </c>
      <c r="G2528" s="20">
        <f t="shared" si="162"/>
        <v>0.497549443482252</v>
      </c>
      <c r="H2528" s="20">
        <f t="shared" si="163"/>
        <v>2.5372290827475505</v>
      </c>
    </row>
    <row r="2529" spans="1:8" x14ac:dyDescent="0.4">
      <c r="A2529">
        <v>25.19</v>
      </c>
      <c r="B2529">
        <v>13.007110000000001</v>
      </c>
      <c r="C2529">
        <v>25.189630000000001</v>
      </c>
      <c r="D2529">
        <v>8.0198929999999997</v>
      </c>
      <c r="E2529" s="13">
        <f t="shared" si="160"/>
        <v>2.7953617985360752</v>
      </c>
      <c r="F2529" s="14">
        <f t="shared" si="161"/>
        <v>7.1313673753921227</v>
      </c>
      <c r="G2529" s="20">
        <f t="shared" si="162"/>
        <v>0.497549443482252</v>
      </c>
      <c r="H2529" s="20">
        <f t="shared" si="163"/>
        <v>2.5411931307661537</v>
      </c>
    </row>
    <row r="2530" spans="1:8" x14ac:dyDescent="0.4">
      <c r="A2530">
        <v>25.2</v>
      </c>
      <c r="B2530">
        <v>13.0274</v>
      </c>
      <c r="C2530">
        <v>25.200379999999999</v>
      </c>
      <c r="D2530">
        <v>8.0279039999999995</v>
      </c>
      <c r="E2530" s="13">
        <f t="shared" si="160"/>
        <v>2.7981540606483097</v>
      </c>
      <c r="F2530" s="14">
        <f t="shared" si="161"/>
        <v>7.1341596375043572</v>
      </c>
      <c r="G2530" s="20">
        <f t="shared" si="162"/>
        <v>0.49794091337262042</v>
      </c>
      <c r="H2530" s="20">
        <f t="shared" si="163"/>
        <v>2.5461537262329386</v>
      </c>
    </row>
    <row r="2531" spans="1:8" x14ac:dyDescent="0.4">
      <c r="A2531">
        <v>25.21</v>
      </c>
      <c r="B2531">
        <v>13.047790000000001</v>
      </c>
      <c r="C2531">
        <v>25.210129999999999</v>
      </c>
      <c r="D2531">
        <v>8.0247240000000009</v>
      </c>
      <c r="E2531" s="13">
        <f t="shared" si="160"/>
        <v>2.7970456605088887</v>
      </c>
      <c r="F2531" s="14">
        <f t="shared" si="161"/>
        <v>7.1330512373649366</v>
      </c>
      <c r="G2531" s="20">
        <f t="shared" si="162"/>
        <v>0.49778553610212634</v>
      </c>
      <c r="H2531" s="20">
        <f t="shared" si="163"/>
        <v>2.5497426681287529</v>
      </c>
    </row>
    <row r="2532" spans="1:8" x14ac:dyDescent="0.4">
      <c r="A2532">
        <v>25.22</v>
      </c>
      <c r="B2532">
        <v>13.06822</v>
      </c>
      <c r="C2532">
        <v>25.219249999999999</v>
      </c>
      <c r="D2532">
        <v>8.0286659999999994</v>
      </c>
      <c r="E2532" s="13">
        <f t="shared" si="160"/>
        <v>2.7984196584175671</v>
      </c>
      <c r="F2532" s="14">
        <f t="shared" si="161"/>
        <v>7.1344252352736142</v>
      </c>
      <c r="G2532" s="20">
        <f t="shared" si="162"/>
        <v>0.4979781416992774</v>
      </c>
      <c r="H2532" s="20">
        <f t="shared" si="163"/>
        <v>2.5542269213621065</v>
      </c>
    </row>
    <row r="2533" spans="1:8" x14ac:dyDescent="0.4">
      <c r="A2533">
        <v>25.23</v>
      </c>
      <c r="B2533">
        <v>13.088380000000001</v>
      </c>
      <c r="C2533">
        <v>25.229379999999999</v>
      </c>
      <c r="D2533">
        <v>8.0604549999999993</v>
      </c>
      <c r="E2533" s="13">
        <f t="shared" si="160"/>
        <v>2.8094998257232486</v>
      </c>
      <c r="F2533" s="14">
        <f t="shared" si="161"/>
        <v>7.1455054025792961</v>
      </c>
      <c r="G2533" s="20">
        <f t="shared" si="162"/>
        <v>0.49952999370897233</v>
      </c>
      <c r="H2533" s="20">
        <f t="shared" si="163"/>
        <v>2.5621402391386003</v>
      </c>
    </row>
    <row r="2534" spans="1:8" x14ac:dyDescent="0.4">
      <c r="A2534">
        <v>25.24</v>
      </c>
      <c r="B2534">
        <v>13.108180000000001</v>
      </c>
      <c r="C2534">
        <v>25.240130000000001</v>
      </c>
      <c r="D2534">
        <v>8.0651600000000006</v>
      </c>
      <c r="E2534" s="13">
        <f t="shared" si="160"/>
        <v>2.8111397699546883</v>
      </c>
      <c r="F2534" s="14">
        <f t="shared" si="161"/>
        <v>7.1471453468107358</v>
      </c>
      <c r="G2534" s="20">
        <f t="shared" si="162"/>
        <v>0.4997594744774303</v>
      </c>
      <c r="H2534" s="20">
        <f t="shared" si="163"/>
        <v>2.5666051440146522</v>
      </c>
    </row>
    <row r="2535" spans="1:8" x14ac:dyDescent="0.4">
      <c r="A2535">
        <v>25.25</v>
      </c>
      <c r="B2535">
        <v>13.128030000000001</v>
      </c>
      <c r="C2535">
        <v>25.249749999999999</v>
      </c>
      <c r="D2535">
        <v>8.1072489999999995</v>
      </c>
      <c r="E2535" s="13">
        <f t="shared" si="160"/>
        <v>2.8258100383408853</v>
      </c>
      <c r="F2535" s="14">
        <f t="shared" si="161"/>
        <v>7.1618156151969323</v>
      </c>
      <c r="G2535" s="20">
        <f t="shared" si="162"/>
        <v>0.50180997605686894</v>
      </c>
      <c r="H2535" s="20">
        <f t="shared" si="163"/>
        <v>2.5757680147015236</v>
      </c>
    </row>
    <row r="2536" spans="1:8" x14ac:dyDescent="0.4">
      <c r="A2536">
        <v>25.26</v>
      </c>
      <c r="B2536">
        <v>13.148110000000001</v>
      </c>
      <c r="C2536">
        <v>25.259</v>
      </c>
      <c r="D2536">
        <v>8.1049600000000002</v>
      </c>
      <c r="E2536" s="13">
        <f t="shared" si="160"/>
        <v>2.8250121993726038</v>
      </c>
      <c r="F2536" s="14">
        <f t="shared" si="161"/>
        <v>7.1610177762286513</v>
      </c>
      <c r="G2536" s="20">
        <f t="shared" si="162"/>
        <v>0.50169856807671553</v>
      </c>
      <c r="H2536" s="20">
        <f t="shared" si="163"/>
        <v>2.5794204009037083</v>
      </c>
    </row>
    <row r="2537" spans="1:8" x14ac:dyDescent="0.4">
      <c r="A2537">
        <v>25.27</v>
      </c>
      <c r="B2537">
        <v>13.167999999999999</v>
      </c>
      <c r="C2537">
        <v>25.26925</v>
      </c>
      <c r="D2537">
        <v>8.1049600000000002</v>
      </c>
      <c r="E2537" s="13">
        <f t="shared" si="160"/>
        <v>2.8250121993726038</v>
      </c>
      <c r="F2537" s="14">
        <f t="shared" si="161"/>
        <v>7.1610177762286513</v>
      </c>
      <c r="G2537" s="20">
        <f t="shared" si="162"/>
        <v>0.50169856807671553</v>
      </c>
      <c r="H2537" s="20">
        <f t="shared" si="163"/>
        <v>2.5833224576840341</v>
      </c>
    </row>
    <row r="2538" spans="1:8" x14ac:dyDescent="0.4">
      <c r="A2538">
        <v>25.28</v>
      </c>
      <c r="B2538">
        <v>13.18736</v>
      </c>
      <c r="C2538">
        <v>25.280249999999999</v>
      </c>
      <c r="D2538">
        <v>8.0668129999999998</v>
      </c>
      <c r="E2538" s="13">
        <f t="shared" si="160"/>
        <v>2.8117159288950857</v>
      </c>
      <c r="F2538" s="14">
        <f t="shared" si="161"/>
        <v>7.1477215057511332</v>
      </c>
      <c r="G2538" s="20">
        <f t="shared" si="162"/>
        <v>0.49984008508355243</v>
      </c>
      <c r="H2538" s="20">
        <f t="shared" si="163"/>
        <v>2.5823168837059423</v>
      </c>
    </row>
    <row r="2539" spans="1:8" x14ac:dyDescent="0.4">
      <c r="A2539">
        <v>25.29</v>
      </c>
      <c r="B2539">
        <v>13.206759999999999</v>
      </c>
      <c r="C2539">
        <v>25.28988</v>
      </c>
      <c r="D2539">
        <v>8.056514</v>
      </c>
      <c r="E2539" s="13">
        <f t="shared" si="160"/>
        <v>2.8081261763680727</v>
      </c>
      <c r="F2539" s="14">
        <f t="shared" si="161"/>
        <v>7.1441317532241202</v>
      </c>
      <c r="G2539" s="20">
        <f t="shared" si="162"/>
        <v>0.49933773559290812</v>
      </c>
      <c r="H2539" s="20">
        <f t="shared" si="163"/>
        <v>2.58481693702982</v>
      </c>
    </row>
    <row r="2540" spans="1:8" x14ac:dyDescent="0.4">
      <c r="A2540">
        <v>25.3</v>
      </c>
      <c r="B2540">
        <v>13.22696</v>
      </c>
      <c r="C2540">
        <v>25.299130000000002</v>
      </c>
      <c r="D2540">
        <v>8.0279039999999995</v>
      </c>
      <c r="E2540" s="13">
        <f t="shared" si="160"/>
        <v>2.7981540606483097</v>
      </c>
      <c r="F2540" s="14">
        <f t="shared" si="161"/>
        <v>7.1341596375043572</v>
      </c>
      <c r="G2540" s="20">
        <f t="shared" si="162"/>
        <v>0.49794091337262042</v>
      </c>
      <c r="H2540" s="20">
        <f t="shared" si="163"/>
        <v>2.5851569377415315</v>
      </c>
    </row>
    <row r="2541" spans="1:8" x14ac:dyDescent="0.4">
      <c r="A2541">
        <v>25.31</v>
      </c>
      <c r="B2541">
        <v>13.24757</v>
      </c>
      <c r="C2541">
        <v>25.309249999999999</v>
      </c>
      <c r="D2541">
        <v>8.0485030000000002</v>
      </c>
      <c r="E2541" s="13">
        <f t="shared" si="160"/>
        <v>2.8053339142558387</v>
      </c>
      <c r="F2541" s="14">
        <f t="shared" si="161"/>
        <v>7.1413394911118857</v>
      </c>
      <c r="G2541" s="20">
        <f t="shared" si="162"/>
        <v>0.49894681224147847</v>
      </c>
      <c r="H2541" s="20">
        <f t="shared" si="163"/>
        <v>2.5917908492957999</v>
      </c>
    </row>
    <row r="2542" spans="1:8" x14ac:dyDescent="0.4">
      <c r="A2542">
        <v>25.32</v>
      </c>
      <c r="B2542">
        <v>13.26778</v>
      </c>
      <c r="C2542">
        <v>25.320129999999999</v>
      </c>
      <c r="D2542">
        <v>8.0651600000000006</v>
      </c>
      <c r="E2542" s="13">
        <f t="shared" si="160"/>
        <v>2.8111397699546883</v>
      </c>
      <c r="F2542" s="14">
        <f t="shared" si="161"/>
        <v>7.1471453468107358</v>
      </c>
      <c r="G2542" s="20">
        <f t="shared" si="162"/>
        <v>0.4997594744774303</v>
      </c>
      <c r="H2542" s="20">
        <f t="shared" si="163"/>
        <v>2.5978551101415084</v>
      </c>
    </row>
    <row r="2543" spans="1:8" x14ac:dyDescent="0.4">
      <c r="A2543">
        <v>25.33</v>
      </c>
      <c r="B2543">
        <v>13.287850000000001</v>
      </c>
      <c r="C2543">
        <v>25.329879999999999</v>
      </c>
      <c r="D2543">
        <v>8.0651600000000006</v>
      </c>
      <c r="E2543" s="13">
        <f t="shared" si="160"/>
        <v>2.8111397699546883</v>
      </c>
      <c r="F2543" s="14">
        <f t="shared" si="161"/>
        <v>7.1471453468107358</v>
      </c>
      <c r="G2543" s="20">
        <f t="shared" si="162"/>
        <v>0.4997594744774303</v>
      </c>
      <c r="H2543" s="20">
        <f t="shared" si="163"/>
        <v>2.6017848521224987</v>
      </c>
    </row>
    <row r="2544" spans="1:8" x14ac:dyDescent="0.4">
      <c r="A2544">
        <v>25.34</v>
      </c>
      <c r="B2544">
        <v>13.308479999999999</v>
      </c>
      <c r="C2544">
        <v>25.33925</v>
      </c>
      <c r="D2544">
        <v>8.0651600000000006</v>
      </c>
      <c r="E2544" s="13">
        <f t="shared" si="160"/>
        <v>2.8111397699546883</v>
      </c>
      <c r="F2544" s="14">
        <f t="shared" si="161"/>
        <v>7.1471453468107358</v>
      </c>
      <c r="G2544" s="20">
        <f t="shared" si="162"/>
        <v>0.4997594744774303</v>
      </c>
      <c r="H2544" s="20">
        <f t="shared" si="163"/>
        <v>2.6058242431074423</v>
      </c>
    </row>
    <row r="2545" spans="1:8" x14ac:dyDescent="0.4">
      <c r="A2545">
        <v>25.35</v>
      </c>
      <c r="B2545">
        <v>13.32944</v>
      </c>
      <c r="C2545">
        <v>25.349499999999999</v>
      </c>
      <c r="D2545">
        <v>8.0668129999999998</v>
      </c>
      <c r="E2545" s="13">
        <f t="shared" si="160"/>
        <v>2.8117159288950857</v>
      </c>
      <c r="F2545" s="14">
        <f t="shared" si="161"/>
        <v>7.1477215057511332</v>
      </c>
      <c r="G2545" s="20">
        <f t="shared" si="162"/>
        <v>0.49984008508355243</v>
      </c>
      <c r="H2545" s="20">
        <f t="shared" si="163"/>
        <v>2.6101386450620394</v>
      </c>
    </row>
    <row r="2546" spans="1:8" x14ac:dyDescent="0.4">
      <c r="A2546">
        <v>25.36</v>
      </c>
      <c r="B2546">
        <v>13.35005</v>
      </c>
      <c r="C2546">
        <v>25.360130000000002</v>
      </c>
      <c r="D2546">
        <v>8.0660509999999999</v>
      </c>
      <c r="E2546" s="13">
        <f t="shared" si="160"/>
        <v>2.8114503311258279</v>
      </c>
      <c r="F2546" s="14">
        <f t="shared" si="161"/>
        <v>7.1474559079818754</v>
      </c>
      <c r="G2546" s="20">
        <f t="shared" si="162"/>
        <v>0.4998029260107264</v>
      </c>
      <c r="H2546" s="20">
        <f t="shared" si="163"/>
        <v>2.6140773068325265</v>
      </c>
    </row>
    <row r="2547" spans="1:8" x14ac:dyDescent="0.4">
      <c r="A2547">
        <v>25.37</v>
      </c>
      <c r="B2547">
        <v>13.370229999999999</v>
      </c>
      <c r="C2547">
        <v>25.37</v>
      </c>
      <c r="D2547">
        <v>8.0643969999999996</v>
      </c>
      <c r="E2547" s="13">
        <f t="shared" si="160"/>
        <v>2.8108738236319275</v>
      </c>
      <c r="F2547" s="14">
        <f t="shared" si="161"/>
        <v>7.1468794004879754</v>
      </c>
      <c r="G2547" s="20">
        <f t="shared" si="162"/>
        <v>0.49972226363898664</v>
      </c>
      <c r="H2547" s="20">
        <f t="shared" si="163"/>
        <v>2.6178175908114403</v>
      </c>
    </row>
    <row r="2548" spans="1:8" x14ac:dyDescent="0.4">
      <c r="A2548">
        <v>25.38</v>
      </c>
      <c r="B2548">
        <v>13.39039</v>
      </c>
      <c r="C2548">
        <v>25.3795</v>
      </c>
      <c r="D2548">
        <v>8.0619809999999994</v>
      </c>
      <c r="E2548" s="13">
        <f t="shared" si="160"/>
        <v>2.8100317183687697</v>
      </c>
      <c r="F2548" s="14">
        <f t="shared" si="161"/>
        <v>7.1460372952248168</v>
      </c>
      <c r="G2548" s="20">
        <f t="shared" si="162"/>
        <v>0.49960442831089213</v>
      </c>
      <c r="H2548" s="20">
        <f t="shared" si="163"/>
        <v>2.621455889756541</v>
      </c>
    </row>
    <row r="2549" spans="1:8" x14ac:dyDescent="0.4">
      <c r="A2549">
        <v>25.39</v>
      </c>
      <c r="B2549">
        <v>13.41066</v>
      </c>
      <c r="C2549">
        <v>25.389880000000002</v>
      </c>
      <c r="D2549">
        <v>8.0754590000000004</v>
      </c>
      <c r="E2549" s="13">
        <f t="shared" si="160"/>
        <v>2.8147295224817013</v>
      </c>
      <c r="F2549" s="14">
        <f t="shared" si="161"/>
        <v>7.1507350993377488</v>
      </c>
      <c r="G2549" s="20">
        <f t="shared" si="162"/>
        <v>0.50026161220560073</v>
      </c>
      <c r="H2549" s="20">
        <f t="shared" si="163"/>
        <v>2.6271501303387761</v>
      </c>
    </row>
    <row r="2550" spans="1:8" x14ac:dyDescent="0.4">
      <c r="A2550">
        <v>25.4</v>
      </c>
      <c r="B2550">
        <v>13.430949999999999</v>
      </c>
      <c r="C2550">
        <v>25.400500000000001</v>
      </c>
      <c r="D2550">
        <v>8.1072489999999995</v>
      </c>
      <c r="E2550" s="13">
        <f t="shared" si="160"/>
        <v>2.8258100383408853</v>
      </c>
      <c r="F2550" s="14">
        <f t="shared" si="161"/>
        <v>7.1618156151969323</v>
      </c>
      <c r="G2550" s="20">
        <f t="shared" si="162"/>
        <v>0.50180997605686894</v>
      </c>
      <c r="H2550" s="20">
        <f t="shared" si="163"/>
        <v>2.6352020384669612</v>
      </c>
    </row>
    <row r="2551" spans="1:8" x14ac:dyDescent="0.4">
      <c r="A2551">
        <v>25.41</v>
      </c>
      <c r="B2551">
        <v>13.4512</v>
      </c>
      <c r="C2551">
        <v>25.410129999999999</v>
      </c>
      <c r="D2551">
        <v>8.1231430000000007</v>
      </c>
      <c r="E2551" s="13">
        <f t="shared" si="160"/>
        <v>2.831349947716975</v>
      </c>
      <c r="F2551" s="14">
        <f t="shared" si="161"/>
        <v>7.1673555245730221</v>
      </c>
      <c r="G2551" s="20">
        <f t="shared" si="162"/>
        <v>0.50258321124236216</v>
      </c>
      <c r="H2551" s="20">
        <f t="shared" si="163"/>
        <v>2.6412166555946071</v>
      </c>
    </row>
    <row r="2552" spans="1:8" x14ac:dyDescent="0.4">
      <c r="A2552">
        <v>25.42</v>
      </c>
      <c r="B2552">
        <v>13.47146</v>
      </c>
      <c r="C2552">
        <v>25.419</v>
      </c>
      <c r="D2552">
        <v>8.1390379999999993</v>
      </c>
      <c r="E2552" s="13">
        <f t="shared" si="160"/>
        <v>2.8368902056465668</v>
      </c>
      <c r="F2552" s="14">
        <f t="shared" si="161"/>
        <v>7.1728957825026143</v>
      </c>
      <c r="G2552" s="20">
        <f t="shared" si="162"/>
        <v>0.50335589759026556</v>
      </c>
      <c r="H2552" s="20">
        <f t="shared" si="163"/>
        <v>2.6472395131282784</v>
      </c>
    </row>
    <row r="2553" spans="1:8" x14ac:dyDescent="0.4">
      <c r="A2553">
        <v>25.43</v>
      </c>
      <c r="B2553">
        <v>13.49169</v>
      </c>
      <c r="C2553">
        <v>25.42925</v>
      </c>
      <c r="D2553">
        <v>8.1382750000000001</v>
      </c>
      <c r="E2553" s="13">
        <f t="shared" si="160"/>
        <v>2.8366242593238065</v>
      </c>
      <c r="F2553" s="14">
        <f t="shared" si="161"/>
        <v>7.1726298361798539</v>
      </c>
      <c r="G2553" s="20">
        <f t="shared" si="162"/>
        <v>0.50331882033985875</v>
      </c>
      <c r="H2553" s="20">
        <f t="shared" si="163"/>
        <v>2.6511165567935358</v>
      </c>
    </row>
    <row r="2554" spans="1:8" x14ac:dyDescent="0.4">
      <c r="A2554">
        <v>25.44</v>
      </c>
      <c r="B2554">
        <v>13.511950000000001</v>
      </c>
      <c r="C2554">
        <v>25.44013</v>
      </c>
      <c r="D2554">
        <v>8.1287380000000002</v>
      </c>
      <c r="E2554" s="13">
        <f t="shared" si="160"/>
        <v>2.8333001045660513</v>
      </c>
      <c r="F2554" s="14">
        <f t="shared" si="161"/>
        <v>7.1693056814220988</v>
      </c>
      <c r="G2554" s="20">
        <f t="shared" si="162"/>
        <v>0.50285526298901151</v>
      </c>
      <c r="H2554" s="20">
        <f t="shared" si="163"/>
        <v>2.6538671411961343</v>
      </c>
    </row>
    <row r="2555" spans="1:8" x14ac:dyDescent="0.4">
      <c r="A2555">
        <v>25.45</v>
      </c>
      <c r="B2555">
        <v>13.532439999999999</v>
      </c>
      <c r="C2555">
        <v>25.449750000000002</v>
      </c>
      <c r="D2555">
        <v>8.1081389999999995</v>
      </c>
      <c r="E2555" s="13">
        <f t="shared" si="160"/>
        <v>2.8261202509585224</v>
      </c>
      <c r="F2555" s="14">
        <f t="shared" si="161"/>
        <v>7.1621258278145703</v>
      </c>
      <c r="G2555" s="20">
        <f t="shared" si="162"/>
        <v>0.50185328991973566</v>
      </c>
      <c r="H2555" s="20">
        <f t="shared" si="163"/>
        <v>2.6552297573989043</v>
      </c>
    </row>
    <row r="2556" spans="1:8" x14ac:dyDescent="0.4">
      <c r="A2556">
        <v>25.46</v>
      </c>
      <c r="B2556">
        <v>13.553179999999999</v>
      </c>
      <c r="C2556">
        <v>25.458880000000001</v>
      </c>
      <c r="D2556">
        <v>8.0842329999999993</v>
      </c>
      <c r="E2556" s="13">
        <f t="shared" si="160"/>
        <v>2.8177877309166957</v>
      </c>
      <c r="F2556" s="14">
        <f t="shared" si="161"/>
        <v>7.1537933077727427</v>
      </c>
      <c r="G2556" s="20">
        <f t="shared" si="162"/>
        <v>0.50068919826709835</v>
      </c>
      <c r="H2556" s="20">
        <f t="shared" si="163"/>
        <v>2.656205331448231</v>
      </c>
    </row>
    <row r="2557" spans="1:8" x14ac:dyDescent="0.4">
      <c r="A2557">
        <v>25.47</v>
      </c>
      <c r="B2557">
        <v>13.573700000000001</v>
      </c>
      <c r="C2557">
        <v>25.469380000000001</v>
      </c>
      <c r="D2557">
        <v>8.0660509999999999</v>
      </c>
      <c r="E2557" s="13">
        <f t="shared" si="160"/>
        <v>2.8114503311258279</v>
      </c>
      <c r="F2557" s="14">
        <f t="shared" si="161"/>
        <v>7.1474559079818754</v>
      </c>
      <c r="G2557" s="20">
        <f t="shared" si="162"/>
        <v>0.4998029260107264</v>
      </c>
      <c r="H2557" s="20">
        <f t="shared" si="163"/>
        <v>2.6578702806171268</v>
      </c>
    </row>
    <row r="2558" spans="1:8" x14ac:dyDescent="0.4">
      <c r="A2558">
        <v>25.48</v>
      </c>
      <c r="B2558">
        <v>13.5937</v>
      </c>
      <c r="C2558">
        <v>25.480250000000002</v>
      </c>
      <c r="D2558">
        <v>8.0993650000000006</v>
      </c>
      <c r="E2558" s="13">
        <f t="shared" si="160"/>
        <v>2.823062042523528</v>
      </c>
      <c r="F2558" s="14">
        <f t="shared" si="161"/>
        <v>7.1590676193795755</v>
      </c>
      <c r="G2558" s="20">
        <f t="shared" si="162"/>
        <v>0.5014262014242471</v>
      </c>
      <c r="H2558" s="20">
        <f t="shared" si="163"/>
        <v>2.6661108080266178</v>
      </c>
    </row>
    <row r="2559" spans="1:8" x14ac:dyDescent="0.4">
      <c r="A2559">
        <v>25.49</v>
      </c>
      <c r="B2559">
        <v>13.61368</v>
      </c>
      <c r="C2559">
        <v>25.490130000000001</v>
      </c>
      <c r="D2559">
        <v>8.1089020000000005</v>
      </c>
      <c r="E2559" s="13">
        <f t="shared" si="160"/>
        <v>2.8263861972812832</v>
      </c>
      <c r="F2559" s="14">
        <f t="shared" si="161"/>
        <v>7.1623917741373306</v>
      </c>
      <c r="G2559" s="20">
        <f t="shared" si="162"/>
        <v>0.50189042154680752</v>
      </c>
      <c r="H2559" s="20">
        <f t="shared" si="163"/>
        <v>2.671269222859566</v>
      </c>
    </row>
    <row r="2560" spans="1:8" x14ac:dyDescent="0.4">
      <c r="A2560">
        <v>25.5</v>
      </c>
      <c r="B2560">
        <v>13.634209999999999</v>
      </c>
      <c r="C2560">
        <v>25.499379999999999</v>
      </c>
      <c r="D2560">
        <v>8.1081389999999995</v>
      </c>
      <c r="E2560" s="13">
        <f t="shared" si="160"/>
        <v>2.8261202509585224</v>
      </c>
      <c r="F2560" s="14">
        <f t="shared" si="161"/>
        <v>7.1621258278145703</v>
      </c>
      <c r="G2560" s="20">
        <f t="shared" si="162"/>
        <v>0.50185328991973566</v>
      </c>
      <c r="H2560" s="20">
        <f t="shared" si="163"/>
        <v>2.6751982724937795</v>
      </c>
    </row>
    <row r="2561" spans="1:8" x14ac:dyDescent="0.4">
      <c r="A2561">
        <v>25.51</v>
      </c>
      <c r="B2561">
        <v>13.65485</v>
      </c>
      <c r="C2561">
        <v>25.509630000000001</v>
      </c>
      <c r="D2561">
        <v>8.1040700000000001</v>
      </c>
      <c r="E2561" s="13">
        <f t="shared" si="160"/>
        <v>2.8247019867549672</v>
      </c>
      <c r="F2561" s="14">
        <f t="shared" si="161"/>
        <v>7.1607075636110142</v>
      </c>
      <c r="G2561" s="20">
        <f t="shared" si="162"/>
        <v>0.50165524751158463</v>
      </c>
      <c r="H2561" s="20">
        <f t="shared" si="163"/>
        <v>2.6787175399939906</v>
      </c>
    </row>
    <row r="2562" spans="1:8" x14ac:dyDescent="0.4">
      <c r="A2562">
        <v>25.52</v>
      </c>
      <c r="B2562">
        <v>13.674989999999999</v>
      </c>
      <c r="C2562">
        <v>25.520499999999998</v>
      </c>
      <c r="D2562">
        <v>8.1064860000000003</v>
      </c>
      <c r="E2562" s="13">
        <f t="shared" si="160"/>
        <v>2.825544092018125</v>
      </c>
      <c r="F2562" s="14">
        <f t="shared" si="161"/>
        <v>7.1615496688741729</v>
      </c>
      <c r="G2562" s="20">
        <f t="shared" si="162"/>
        <v>0.50177284144254952</v>
      </c>
      <c r="H2562" s="20">
        <f t="shared" si="163"/>
        <v>2.6829839551539569</v>
      </c>
    </row>
    <row r="2563" spans="1:8" x14ac:dyDescent="0.4">
      <c r="A2563">
        <v>25.53</v>
      </c>
      <c r="B2563">
        <v>13.695080000000001</v>
      </c>
      <c r="C2563">
        <v>25.53013</v>
      </c>
      <c r="D2563">
        <v>8.1057229999999993</v>
      </c>
      <c r="E2563" s="13">
        <f t="shared" si="160"/>
        <v>2.8252781456953642</v>
      </c>
      <c r="F2563" s="14">
        <f t="shared" si="161"/>
        <v>7.1612837225514117</v>
      </c>
      <c r="G2563" s="20">
        <f t="shared" si="162"/>
        <v>0.50173570544919899</v>
      </c>
      <c r="H2563" s="20">
        <f t="shared" si="163"/>
        <v>2.6868257612497861</v>
      </c>
    </row>
    <row r="2564" spans="1:8" x14ac:dyDescent="0.4">
      <c r="A2564">
        <v>25.54</v>
      </c>
      <c r="B2564">
        <v>13.71575</v>
      </c>
      <c r="C2564">
        <v>25.539249999999999</v>
      </c>
      <c r="D2564">
        <v>8.1040700000000001</v>
      </c>
      <c r="E2564" s="13">
        <f t="shared" si="160"/>
        <v>2.8247019867549672</v>
      </c>
      <c r="F2564" s="14">
        <f t="shared" si="161"/>
        <v>7.1607075636110142</v>
      </c>
      <c r="G2564" s="20">
        <f t="shared" si="162"/>
        <v>0.50165524751158463</v>
      </c>
      <c r="H2564" s="20">
        <f t="shared" si="163"/>
        <v>2.6906644964369861</v>
      </c>
    </row>
    <row r="2565" spans="1:8" x14ac:dyDescent="0.4">
      <c r="A2565">
        <v>25.55</v>
      </c>
      <c r="B2565">
        <v>13.73663</v>
      </c>
      <c r="C2565">
        <v>25.549499999999998</v>
      </c>
      <c r="D2565">
        <v>8.1081389999999995</v>
      </c>
      <c r="E2565" s="13">
        <f t="shared" si="160"/>
        <v>2.8261202509585224</v>
      </c>
      <c r="F2565" s="14">
        <f t="shared" si="161"/>
        <v>7.1621258278145703</v>
      </c>
      <c r="G2565" s="20">
        <f t="shared" si="162"/>
        <v>0.50185328991973566</v>
      </c>
      <c r="H2565" s="20">
        <f t="shared" si="163"/>
        <v>2.6952943255154662</v>
      </c>
    </row>
    <row r="2566" spans="1:8" x14ac:dyDescent="0.4">
      <c r="A2566">
        <v>25.56</v>
      </c>
      <c r="B2566">
        <v>13.75714</v>
      </c>
      <c r="C2566">
        <v>25.56025</v>
      </c>
      <c r="D2566">
        <v>8.124034</v>
      </c>
      <c r="E2566" s="13">
        <f t="shared" si="160"/>
        <v>2.8316605088881146</v>
      </c>
      <c r="F2566" s="14">
        <f t="shared" si="161"/>
        <v>7.1676660857441625</v>
      </c>
      <c r="G2566" s="20">
        <f t="shared" si="162"/>
        <v>0.50262654025568798</v>
      </c>
      <c r="H2566" s="20">
        <f t="shared" si="163"/>
        <v>2.701406693871323</v>
      </c>
    </row>
    <row r="2567" spans="1:8" x14ac:dyDescent="0.4">
      <c r="A2567">
        <v>25.57</v>
      </c>
      <c r="B2567">
        <v>13.777520000000001</v>
      </c>
      <c r="C2567">
        <v>25.57</v>
      </c>
      <c r="D2567">
        <v>8.1422170000000005</v>
      </c>
      <c r="E2567" s="13">
        <f t="shared" si="160"/>
        <v>2.8379982572324858</v>
      </c>
      <c r="F2567" s="14">
        <f t="shared" si="161"/>
        <v>7.1740038340885333</v>
      </c>
      <c r="G2567" s="20">
        <f t="shared" si="162"/>
        <v>0.50351036324036891</v>
      </c>
      <c r="H2567" s="20">
        <f t="shared" si="163"/>
        <v>2.7078007509433366</v>
      </c>
    </row>
    <row r="2568" spans="1:8" x14ac:dyDescent="0.4">
      <c r="A2568">
        <v>25.58</v>
      </c>
      <c r="B2568">
        <v>13.79832</v>
      </c>
      <c r="C2568">
        <v>25.579129999999999</v>
      </c>
      <c r="D2568">
        <v>8.1756589999999996</v>
      </c>
      <c r="E2568" s="13">
        <f t="shared" si="160"/>
        <v>2.8496545834785638</v>
      </c>
      <c r="F2568" s="14">
        <f t="shared" si="161"/>
        <v>7.1856601603346117</v>
      </c>
      <c r="G2568" s="20">
        <f t="shared" si="162"/>
        <v>0.50513384535120576</v>
      </c>
      <c r="H2568" s="20">
        <f t="shared" si="163"/>
        <v>2.7162950117121762</v>
      </c>
    </row>
    <row r="2569" spans="1:8" x14ac:dyDescent="0.4">
      <c r="A2569">
        <v>25.59</v>
      </c>
      <c r="B2569">
        <v>13.81945</v>
      </c>
      <c r="C2569">
        <v>25.589500000000001</v>
      </c>
      <c r="D2569">
        <v>8.1788380000000007</v>
      </c>
      <c r="E2569" s="13">
        <f t="shared" si="160"/>
        <v>2.8507626350644828</v>
      </c>
      <c r="F2569" s="14">
        <f t="shared" si="161"/>
        <v>7.1867682119205298</v>
      </c>
      <c r="G2569" s="20">
        <f t="shared" si="162"/>
        <v>0.5052880366346012</v>
      </c>
      <c r="H2569" s="20">
        <f t="shared" si="163"/>
        <v>2.7208741015191671</v>
      </c>
    </row>
    <row r="2570" spans="1:8" x14ac:dyDescent="0.4">
      <c r="A2570">
        <v>25.6</v>
      </c>
      <c r="B2570">
        <v>13.84036</v>
      </c>
      <c r="C2570">
        <v>25.6005</v>
      </c>
      <c r="D2570">
        <v>8.181127</v>
      </c>
      <c r="E2570" s="13">
        <f t="shared" si="160"/>
        <v>2.8515604740327642</v>
      </c>
      <c r="F2570" s="14">
        <f t="shared" si="161"/>
        <v>7.1875660508888117</v>
      </c>
      <c r="G2570" s="20">
        <f t="shared" si="162"/>
        <v>0.50539904545831638</v>
      </c>
      <c r="H2570" s="20">
        <f t="shared" si="163"/>
        <v>2.7252935296539929</v>
      </c>
    </row>
    <row r="2571" spans="1:8" x14ac:dyDescent="0.4">
      <c r="A2571">
        <v>25.61</v>
      </c>
      <c r="B2571">
        <v>13.860950000000001</v>
      </c>
      <c r="C2571">
        <v>25.610130000000002</v>
      </c>
      <c r="D2571">
        <v>8.1525160000000003</v>
      </c>
      <c r="E2571" s="13">
        <f t="shared" si="160"/>
        <v>2.8415880097594983</v>
      </c>
      <c r="F2571" s="14">
        <f t="shared" si="161"/>
        <v>7.1775935866155454</v>
      </c>
      <c r="G2571" s="20">
        <f t="shared" si="162"/>
        <v>0.50401062150384246</v>
      </c>
      <c r="H2571" s="20">
        <f t="shared" si="163"/>
        <v>2.7255610265663224</v>
      </c>
    </row>
    <row r="2572" spans="1:8" x14ac:dyDescent="0.4">
      <c r="A2572">
        <v>25.62</v>
      </c>
      <c r="B2572">
        <v>13.881600000000001</v>
      </c>
      <c r="C2572">
        <v>25.619129999999998</v>
      </c>
      <c r="D2572">
        <v>8.1461590000000008</v>
      </c>
      <c r="E2572" s="13">
        <f t="shared" si="160"/>
        <v>2.8393722551411646</v>
      </c>
      <c r="F2572" s="14">
        <f t="shared" si="161"/>
        <v>7.1753778319972117</v>
      </c>
      <c r="G2572" s="20">
        <f t="shared" si="162"/>
        <v>0.50370186945922224</v>
      </c>
      <c r="H2572" s="20">
        <f t="shared" si="163"/>
        <v>2.7287789127211135</v>
      </c>
    </row>
    <row r="2573" spans="1:8" x14ac:dyDescent="0.4">
      <c r="A2573">
        <v>25.63</v>
      </c>
      <c r="B2573">
        <v>13.9024</v>
      </c>
      <c r="C2573">
        <v>25.629380000000001</v>
      </c>
      <c r="D2573">
        <v>8.1429799999999997</v>
      </c>
      <c r="E2573" s="13">
        <f t="shared" si="160"/>
        <v>2.8382642035552457</v>
      </c>
      <c r="F2573" s="14">
        <f t="shared" si="161"/>
        <v>7.1742697804112936</v>
      </c>
      <c r="G2573" s="20">
        <f t="shared" si="162"/>
        <v>0.50354743338970342</v>
      </c>
      <c r="H2573" s="20">
        <f t="shared" si="163"/>
        <v>2.7324456570504969</v>
      </c>
    </row>
    <row r="2574" spans="1:8" x14ac:dyDescent="0.4">
      <c r="A2574">
        <v>25.64</v>
      </c>
      <c r="B2574">
        <v>13.923</v>
      </c>
      <c r="C2574">
        <v>25.640250000000002</v>
      </c>
      <c r="D2574">
        <v>8.1478120000000001</v>
      </c>
      <c r="E2574" s="13">
        <f t="shared" si="160"/>
        <v>2.8399484140815616</v>
      </c>
      <c r="F2574" s="14">
        <f t="shared" si="161"/>
        <v>7.1759539909376091</v>
      </c>
      <c r="G2574" s="20">
        <f t="shared" si="162"/>
        <v>0.50378216290485023</v>
      </c>
      <c r="H2574" s="20">
        <f t="shared" si="163"/>
        <v>2.7371368931687785</v>
      </c>
    </row>
    <row r="2575" spans="1:8" x14ac:dyDescent="0.4">
      <c r="A2575">
        <v>25.65</v>
      </c>
      <c r="B2575">
        <v>13.943300000000001</v>
      </c>
      <c r="C2575">
        <v>25.649750000000001</v>
      </c>
      <c r="D2575">
        <v>8.1803640000000009</v>
      </c>
      <c r="E2575" s="13">
        <f t="shared" si="160"/>
        <v>2.8512945277100039</v>
      </c>
      <c r="F2575" s="14">
        <f t="shared" si="161"/>
        <v>7.1873001045660514</v>
      </c>
      <c r="G2575" s="20">
        <f t="shared" si="162"/>
        <v>0.50536204388627881</v>
      </c>
      <c r="H2575" s="20">
        <f t="shared" si="163"/>
        <v>2.7454617693214107</v>
      </c>
    </row>
    <row r="2576" spans="1:8" x14ac:dyDescent="0.4">
      <c r="A2576">
        <v>25.66</v>
      </c>
      <c r="B2576">
        <v>13.963649999999999</v>
      </c>
      <c r="C2576">
        <v>25.65888</v>
      </c>
      <c r="D2576">
        <v>8.1771849999999997</v>
      </c>
      <c r="E2576" s="13">
        <f t="shared" si="160"/>
        <v>2.8501864761240854</v>
      </c>
      <c r="F2576" s="14">
        <f t="shared" si="161"/>
        <v>7.1861920529801324</v>
      </c>
      <c r="G2576" s="20">
        <f t="shared" si="162"/>
        <v>0.50520786401461382</v>
      </c>
      <c r="H2576" s="20">
        <f t="shared" si="163"/>
        <v>2.7490448422099409</v>
      </c>
    </row>
    <row r="2577" spans="1:8" x14ac:dyDescent="0.4">
      <c r="A2577">
        <v>25.67</v>
      </c>
      <c r="B2577">
        <v>13.98415</v>
      </c>
      <c r="C2577">
        <v>25.669129999999999</v>
      </c>
      <c r="D2577">
        <v>8.1796009999999999</v>
      </c>
      <c r="E2577" s="13">
        <f t="shared" si="160"/>
        <v>2.8510285813872431</v>
      </c>
      <c r="F2577" s="14">
        <f t="shared" si="161"/>
        <v>7.1870341582432911</v>
      </c>
      <c r="G2577" s="20">
        <f t="shared" si="162"/>
        <v>0.50532504094507424</v>
      </c>
      <c r="H2577" s="20">
        <f t="shared" si="163"/>
        <v>2.7534033245858485</v>
      </c>
    </row>
    <row r="2578" spans="1:8" x14ac:dyDescent="0.4">
      <c r="A2578">
        <v>25.68</v>
      </c>
      <c r="B2578">
        <v>14.004619999999999</v>
      </c>
      <c r="C2578">
        <v>25.680129999999998</v>
      </c>
      <c r="D2578">
        <v>8.1771849999999997</v>
      </c>
      <c r="E2578" s="13">
        <f t="shared" si="160"/>
        <v>2.8501864761240854</v>
      </c>
      <c r="F2578" s="14">
        <f t="shared" si="161"/>
        <v>7.1861920529801324</v>
      </c>
      <c r="G2578" s="20">
        <f t="shared" si="162"/>
        <v>0.50520786401461382</v>
      </c>
      <c r="H2578" s="20">
        <f t="shared" si="163"/>
        <v>2.7571106679206498</v>
      </c>
    </row>
    <row r="2579" spans="1:8" x14ac:dyDescent="0.4">
      <c r="A2579">
        <v>25.69</v>
      </c>
      <c r="B2579">
        <v>14.025359999999999</v>
      </c>
      <c r="C2579">
        <v>25.68975</v>
      </c>
      <c r="D2579">
        <v>8.1708269999999992</v>
      </c>
      <c r="E2579" s="13">
        <f t="shared" si="160"/>
        <v>2.8479703729522483</v>
      </c>
      <c r="F2579" s="14">
        <f t="shared" si="161"/>
        <v>7.1839759498082962</v>
      </c>
      <c r="G2579" s="20">
        <f t="shared" si="162"/>
        <v>0.50489943293865502</v>
      </c>
      <c r="H2579" s="20">
        <f t="shared" si="163"/>
        <v>2.7603422763635992</v>
      </c>
    </row>
    <row r="2580" spans="1:8" x14ac:dyDescent="0.4">
      <c r="A2580">
        <v>25.7</v>
      </c>
      <c r="B2580">
        <v>14.046609999999999</v>
      </c>
      <c r="C2580">
        <v>25.699000000000002</v>
      </c>
      <c r="D2580">
        <v>8.1461590000000008</v>
      </c>
      <c r="E2580" s="13">
        <f t="shared" si="160"/>
        <v>2.8393722551411646</v>
      </c>
      <c r="F2580" s="14">
        <f t="shared" si="161"/>
        <v>7.1753778319972117</v>
      </c>
      <c r="G2580" s="20">
        <f t="shared" si="162"/>
        <v>0.50370186945922224</v>
      </c>
      <c r="H2580" s="20">
        <f t="shared" si="163"/>
        <v>2.7612157938002473</v>
      </c>
    </row>
    <row r="2581" spans="1:8" x14ac:dyDescent="0.4">
      <c r="A2581">
        <v>25.71</v>
      </c>
      <c r="B2581">
        <v>14.06789</v>
      </c>
      <c r="C2581">
        <v>25.709499999999998</v>
      </c>
      <c r="D2581">
        <v>8.1549329999999998</v>
      </c>
      <c r="E2581" s="13">
        <f t="shared" si="160"/>
        <v>2.842430463576159</v>
      </c>
      <c r="F2581" s="14">
        <f t="shared" si="161"/>
        <v>7.1784360404322065</v>
      </c>
      <c r="G2581" s="20">
        <f t="shared" si="162"/>
        <v>0.50412798735491871</v>
      </c>
      <c r="H2581" s="20">
        <f t="shared" si="163"/>
        <v>2.7665775520689295</v>
      </c>
    </row>
    <row r="2582" spans="1:8" x14ac:dyDescent="0.4">
      <c r="A2582">
        <v>25.72</v>
      </c>
      <c r="B2582">
        <v>14.088850000000001</v>
      </c>
      <c r="C2582">
        <v>25.720379999999999</v>
      </c>
      <c r="D2582">
        <v>8.1796009999999999</v>
      </c>
      <c r="E2582" s="13">
        <f t="shared" si="160"/>
        <v>2.8510285813872431</v>
      </c>
      <c r="F2582" s="14">
        <f t="shared" si="161"/>
        <v>7.1870341582432911</v>
      </c>
      <c r="G2582" s="20">
        <f t="shared" si="162"/>
        <v>0.50532504094507424</v>
      </c>
      <c r="H2582" s="20">
        <f t="shared" si="163"/>
        <v>2.7740181869896512</v>
      </c>
    </row>
    <row r="2583" spans="1:8" x14ac:dyDescent="0.4">
      <c r="A2583">
        <v>25.73</v>
      </c>
      <c r="B2583">
        <v>14.10993</v>
      </c>
      <c r="C2583">
        <v>25.730129999999999</v>
      </c>
      <c r="D2583">
        <v>8.2082110000000004</v>
      </c>
      <c r="E2583" s="13">
        <f t="shared" si="160"/>
        <v>2.8610006971070061</v>
      </c>
      <c r="F2583" s="14">
        <f t="shared" si="161"/>
        <v>7.1970062739630531</v>
      </c>
      <c r="G2583" s="20">
        <f t="shared" si="162"/>
        <v>0.50671159396046683</v>
      </c>
      <c r="H2583" s="20">
        <f t="shared" si="163"/>
        <v>2.7820234747240211</v>
      </c>
    </row>
    <row r="2584" spans="1:8" x14ac:dyDescent="0.4">
      <c r="A2584">
        <v>25.74</v>
      </c>
      <c r="B2584">
        <v>14.131449999999999</v>
      </c>
      <c r="C2584">
        <v>25.739249999999998</v>
      </c>
      <c r="D2584">
        <v>8.2136790000000008</v>
      </c>
      <c r="E2584" s="13">
        <f t="shared" si="160"/>
        <v>2.8629065876612065</v>
      </c>
      <c r="F2584" s="14">
        <f t="shared" si="161"/>
        <v>7.198912164517254</v>
      </c>
      <c r="G2584" s="20">
        <f t="shared" si="162"/>
        <v>0.50697637603373025</v>
      </c>
      <c r="H2584" s="20">
        <f t="shared" si="163"/>
        <v>2.7870043763058923</v>
      </c>
    </row>
    <row r="2585" spans="1:8" x14ac:dyDescent="0.4">
      <c r="A2585">
        <v>25.75</v>
      </c>
      <c r="B2585">
        <v>14.152810000000001</v>
      </c>
      <c r="C2585">
        <v>25.74963</v>
      </c>
      <c r="D2585">
        <v>8.2136790000000008</v>
      </c>
      <c r="E2585" s="13">
        <f t="shared" si="160"/>
        <v>2.8629065876612065</v>
      </c>
      <c r="F2585" s="14">
        <f t="shared" si="161"/>
        <v>7.198912164517254</v>
      </c>
      <c r="G2585" s="20">
        <f t="shared" si="162"/>
        <v>0.50697637603373025</v>
      </c>
      <c r="H2585" s="20">
        <f t="shared" si="163"/>
        <v>2.7912169952146311</v>
      </c>
    </row>
    <row r="2586" spans="1:8" x14ac:dyDescent="0.4">
      <c r="A2586">
        <v>25.76</v>
      </c>
      <c r="B2586">
        <v>14.173550000000001</v>
      </c>
      <c r="C2586">
        <v>25.760380000000001</v>
      </c>
      <c r="D2586">
        <v>8.2113899999999997</v>
      </c>
      <c r="E2586" s="13">
        <f t="shared" ref="E2586:E2649" si="164">D2586/$M$15</f>
        <v>2.8621087486929246</v>
      </c>
      <c r="F2586" s="14">
        <f t="shared" ref="F2586:F2649" si="165">E2586+$K$12</f>
        <v>7.1981143255489721</v>
      </c>
      <c r="G2586" s="20">
        <f t="shared" ref="G2586:G2649" si="166">LN(F2586/$K$12)</f>
        <v>0.50686554217930224</v>
      </c>
      <c r="H2586" s="20">
        <f t="shared" ref="H2586:H2649" si="167">F2586*B2586/$K$12/$K$9</f>
        <v>2.7949975402136156</v>
      </c>
    </row>
    <row r="2587" spans="1:8" x14ac:dyDescent="0.4">
      <c r="A2587">
        <v>25.77</v>
      </c>
      <c r="B2587">
        <v>14.19411</v>
      </c>
      <c r="C2587">
        <v>25.770130000000002</v>
      </c>
      <c r="D2587">
        <v>8.2097370000000005</v>
      </c>
      <c r="E2587" s="13">
        <f t="shared" si="164"/>
        <v>2.8615325897525272</v>
      </c>
      <c r="F2587" s="14">
        <f t="shared" si="165"/>
        <v>7.1975381666085747</v>
      </c>
      <c r="G2587" s="20">
        <f t="shared" si="166"/>
        <v>0.50678549593742206</v>
      </c>
      <c r="H2587" s="20">
        <f t="shared" si="167"/>
        <v>2.7988278891232583</v>
      </c>
    </row>
    <row r="2588" spans="1:8" x14ac:dyDescent="0.4">
      <c r="A2588">
        <v>25.78</v>
      </c>
      <c r="B2588">
        <v>14.215020000000001</v>
      </c>
      <c r="C2588">
        <v>25.779250000000001</v>
      </c>
      <c r="D2588">
        <v>8.1827799999999993</v>
      </c>
      <c r="E2588" s="13">
        <f t="shared" si="164"/>
        <v>2.8521366329731612</v>
      </c>
      <c r="F2588" s="14">
        <f t="shared" si="165"/>
        <v>7.1881422098292092</v>
      </c>
      <c r="G2588" s="20">
        <f t="shared" si="166"/>
        <v>0.50547920275286584</v>
      </c>
      <c r="H2588" s="20">
        <f t="shared" si="167"/>
        <v>2.7992918866366918</v>
      </c>
    </row>
    <row r="2589" spans="1:8" x14ac:dyDescent="0.4">
      <c r="A2589">
        <v>25.79</v>
      </c>
      <c r="B2589">
        <v>14.236039999999999</v>
      </c>
      <c r="C2589">
        <v>25.7895</v>
      </c>
      <c r="D2589">
        <v>8.1820170000000001</v>
      </c>
      <c r="E2589" s="13">
        <f t="shared" si="164"/>
        <v>2.8518706866504009</v>
      </c>
      <c r="F2589" s="14">
        <f t="shared" si="165"/>
        <v>7.1878762635064479</v>
      </c>
      <c r="G2589" s="20">
        <f t="shared" si="166"/>
        <v>0.50544220414671004</v>
      </c>
      <c r="H2589" s="20">
        <f t="shared" si="167"/>
        <v>2.8033275276362453</v>
      </c>
    </row>
    <row r="2590" spans="1:8" x14ac:dyDescent="0.4">
      <c r="A2590">
        <v>25.8</v>
      </c>
      <c r="B2590">
        <v>14.256679999999999</v>
      </c>
      <c r="C2590">
        <v>25.800249999999998</v>
      </c>
      <c r="D2590">
        <v>8.2136790000000008</v>
      </c>
      <c r="E2590" s="13">
        <f t="shared" si="164"/>
        <v>2.8629065876612065</v>
      </c>
      <c r="F2590" s="14">
        <f t="shared" si="165"/>
        <v>7.198912164517254</v>
      </c>
      <c r="G2590" s="20">
        <f t="shared" si="166"/>
        <v>0.50697637603373025</v>
      </c>
      <c r="H2590" s="20">
        <f t="shared" si="167"/>
        <v>2.8117022351982763</v>
      </c>
    </row>
    <row r="2591" spans="1:8" x14ac:dyDescent="0.4">
      <c r="A2591">
        <v>25.81</v>
      </c>
      <c r="B2591">
        <v>14.27726</v>
      </c>
      <c r="C2591">
        <v>25.80988</v>
      </c>
      <c r="D2591">
        <v>8.2327530000000007</v>
      </c>
      <c r="E2591" s="13">
        <f t="shared" si="164"/>
        <v>2.8695548971767173</v>
      </c>
      <c r="F2591" s="14">
        <f t="shared" si="165"/>
        <v>7.2055604740327652</v>
      </c>
      <c r="G2591" s="20">
        <f t="shared" si="166"/>
        <v>0.50789946570933575</v>
      </c>
      <c r="H2591" s="20">
        <f t="shared" si="167"/>
        <v>2.818361422463032</v>
      </c>
    </row>
    <row r="2592" spans="1:8" x14ac:dyDescent="0.4">
      <c r="A2592">
        <v>25.82</v>
      </c>
      <c r="B2592">
        <v>14.298389999999999</v>
      </c>
      <c r="C2592">
        <v>25.819130000000001</v>
      </c>
      <c r="D2592">
        <v>8.2510630000000003</v>
      </c>
      <c r="E2592" s="13">
        <f t="shared" si="164"/>
        <v>2.8759369118159639</v>
      </c>
      <c r="F2592" s="14">
        <f t="shared" si="165"/>
        <v>7.2119424886720118</v>
      </c>
      <c r="G2592" s="20">
        <f t="shared" si="166"/>
        <v>0.50878478060368304</v>
      </c>
      <c r="H2592" s="20">
        <f t="shared" si="167"/>
        <v>2.8250324658442412</v>
      </c>
    </row>
    <row r="2593" spans="1:8" x14ac:dyDescent="0.4">
      <c r="A2593">
        <v>25.83</v>
      </c>
      <c r="B2593">
        <v>14.319879999999999</v>
      </c>
      <c r="C2593">
        <v>25.829499999999999</v>
      </c>
      <c r="D2593">
        <v>8.2510630000000003</v>
      </c>
      <c r="E2593" s="13">
        <f t="shared" si="164"/>
        <v>2.8759369118159639</v>
      </c>
      <c r="F2593" s="14">
        <f t="shared" si="165"/>
        <v>7.2119424886720118</v>
      </c>
      <c r="G2593" s="20">
        <f t="shared" si="166"/>
        <v>0.50878478060368304</v>
      </c>
      <c r="H2593" s="20">
        <f t="shared" si="167"/>
        <v>2.829278394769875</v>
      </c>
    </row>
    <row r="2594" spans="1:8" x14ac:dyDescent="0.4">
      <c r="A2594">
        <v>25.84</v>
      </c>
      <c r="B2594">
        <v>14.34102</v>
      </c>
      <c r="C2594">
        <v>25.840499999999999</v>
      </c>
      <c r="D2594">
        <v>8.2422900000000006</v>
      </c>
      <c r="E2594" s="13">
        <f t="shared" si="164"/>
        <v>2.8728790519344725</v>
      </c>
      <c r="F2594" s="14">
        <f t="shared" si="165"/>
        <v>7.2088846287905195</v>
      </c>
      <c r="G2594" s="20">
        <f t="shared" si="166"/>
        <v>0.50836069120819749</v>
      </c>
      <c r="H2594" s="20">
        <f t="shared" si="167"/>
        <v>2.8322537882326957</v>
      </c>
    </row>
    <row r="2595" spans="1:8" x14ac:dyDescent="0.4">
      <c r="A2595">
        <v>25.85</v>
      </c>
      <c r="B2595">
        <v>14.361829999999999</v>
      </c>
      <c r="C2595">
        <v>25.85013</v>
      </c>
      <c r="D2595">
        <v>8.2153320000000001</v>
      </c>
      <c r="E2595" s="13">
        <f t="shared" si="164"/>
        <v>2.8634827466016035</v>
      </c>
      <c r="F2595" s="14">
        <f t="shared" si="165"/>
        <v>7.1994883234576506</v>
      </c>
      <c r="G2595" s="20">
        <f t="shared" si="166"/>
        <v>0.50705640699844545</v>
      </c>
      <c r="H2595" s="20">
        <f t="shared" si="167"/>
        <v>2.8326666087345727</v>
      </c>
    </row>
    <row r="2596" spans="1:8" x14ac:dyDescent="0.4">
      <c r="A2596">
        <v>25.86</v>
      </c>
      <c r="B2596">
        <v>14.382860000000001</v>
      </c>
      <c r="C2596">
        <v>25.859380000000002</v>
      </c>
      <c r="D2596">
        <v>8.2097370000000005</v>
      </c>
      <c r="E2596" s="13">
        <f t="shared" si="164"/>
        <v>2.8615325897525272</v>
      </c>
      <c r="F2596" s="14">
        <f t="shared" si="165"/>
        <v>7.1975381666085747</v>
      </c>
      <c r="G2596" s="20">
        <f t="shared" si="166"/>
        <v>0.50678549593742206</v>
      </c>
      <c r="H2596" s="20">
        <f t="shared" si="167"/>
        <v>2.8360460566640211</v>
      </c>
    </row>
    <row r="2597" spans="1:8" x14ac:dyDescent="0.4">
      <c r="A2597">
        <v>25.87</v>
      </c>
      <c r="B2597">
        <v>14.40401</v>
      </c>
      <c r="C2597">
        <v>25.86975</v>
      </c>
      <c r="D2597">
        <v>8.2136790000000008</v>
      </c>
      <c r="E2597" s="13">
        <f t="shared" si="164"/>
        <v>2.8629065876612065</v>
      </c>
      <c r="F2597" s="14">
        <f t="shared" si="165"/>
        <v>7.198912164517254</v>
      </c>
      <c r="G2597" s="20">
        <f t="shared" si="166"/>
        <v>0.50697637603373025</v>
      </c>
      <c r="H2597" s="20">
        <f t="shared" si="167"/>
        <v>2.8407586557893096</v>
      </c>
    </row>
    <row r="2598" spans="1:8" x14ac:dyDescent="0.4">
      <c r="A2598">
        <v>25.88</v>
      </c>
      <c r="B2598">
        <v>14.4247</v>
      </c>
      <c r="C2598">
        <v>25.88063</v>
      </c>
      <c r="D2598">
        <v>8.2471209999999999</v>
      </c>
      <c r="E2598" s="13">
        <f t="shared" si="164"/>
        <v>2.874562913907285</v>
      </c>
      <c r="F2598" s="14">
        <f t="shared" si="165"/>
        <v>7.2105684907633325</v>
      </c>
      <c r="G2598" s="20">
        <f t="shared" si="166"/>
        <v>0.5085942454167387</v>
      </c>
      <c r="H2598" s="20">
        <f t="shared" si="167"/>
        <v>2.8494454406408334</v>
      </c>
    </row>
    <row r="2599" spans="1:8" x14ac:dyDescent="0.4">
      <c r="A2599">
        <v>25.89</v>
      </c>
      <c r="B2599">
        <v>14.445</v>
      </c>
      <c r="C2599">
        <v>25.890250000000002</v>
      </c>
      <c r="D2599">
        <v>8.2581830000000007</v>
      </c>
      <c r="E2599" s="13">
        <f t="shared" si="164"/>
        <v>2.8784186127570588</v>
      </c>
      <c r="F2599" s="14">
        <f t="shared" si="165"/>
        <v>7.2144241896131067</v>
      </c>
      <c r="G2599" s="20">
        <f t="shared" si="166"/>
        <v>0.50912883132981779</v>
      </c>
      <c r="H2599" s="20">
        <f t="shared" si="167"/>
        <v>2.8549813137667823</v>
      </c>
    </row>
    <row r="2600" spans="1:8" x14ac:dyDescent="0.4">
      <c r="A2600">
        <v>25.9</v>
      </c>
      <c r="B2600">
        <v>14.46523</v>
      </c>
      <c r="C2600">
        <v>25.899380000000001</v>
      </c>
      <c r="D2600">
        <v>8.2907360000000008</v>
      </c>
      <c r="E2600" s="13">
        <f t="shared" si="164"/>
        <v>2.8897650749390036</v>
      </c>
      <c r="F2600" s="14">
        <f t="shared" si="165"/>
        <v>7.2257706517950506</v>
      </c>
      <c r="G2600" s="20">
        <f t="shared" si="166"/>
        <v>0.51070034260673691</v>
      </c>
      <c r="H2600" s="20">
        <f t="shared" si="167"/>
        <v>2.8634761221006824</v>
      </c>
    </row>
    <row r="2601" spans="1:8" x14ac:dyDescent="0.4">
      <c r="A2601">
        <v>25.91</v>
      </c>
      <c r="B2601">
        <v>14.485060000000001</v>
      </c>
      <c r="C2601">
        <v>25.90963</v>
      </c>
      <c r="D2601">
        <v>8.2852680000000003</v>
      </c>
      <c r="E2601" s="13">
        <f t="shared" si="164"/>
        <v>2.8878591843848036</v>
      </c>
      <c r="F2601" s="14">
        <f t="shared" si="165"/>
        <v>7.2238647612408506</v>
      </c>
      <c r="G2601" s="20">
        <f t="shared" si="166"/>
        <v>0.51043654486917833</v>
      </c>
      <c r="H2601" s="20">
        <f t="shared" si="167"/>
        <v>2.866645271250098</v>
      </c>
    </row>
    <row r="2602" spans="1:8" x14ac:dyDescent="0.4">
      <c r="A2602">
        <v>25.92</v>
      </c>
      <c r="B2602">
        <v>14.504160000000001</v>
      </c>
      <c r="C2602">
        <v>25.920500000000001</v>
      </c>
      <c r="D2602">
        <v>8.2867940000000004</v>
      </c>
      <c r="E2602" s="13">
        <f t="shared" si="164"/>
        <v>2.8883910770303247</v>
      </c>
      <c r="F2602" s="14">
        <f t="shared" si="165"/>
        <v>7.2243966538863722</v>
      </c>
      <c r="G2602" s="20">
        <f t="shared" si="166"/>
        <v>0.51051017208708072</v>
      </c>
      <c r="H2602" s="20">
        <f t="shared" si="167"/>
        <v>2.8706365788861019</v>
      </c>
    </row>
    <row r="2603" spans="1:8" x14ac:dyDescent="0.4">
      <c r="A2603">
        <v>25.93</v>
      </c>
      <c r="B2603">
        <v>14.523149999999999</v>
      </c>
      <c r="C2603">
        <v>25.93038</v>
      </c>
      <c r="D2603">
        <v>8.2534790000000005</v>
      </c>
      <c r="E2603" s="13">
        <f t="shared" si="164"/>
        <v>2.8767790170791221</v>
      </c>
      <c r="F2603" s="14">
        <f t="shared" si="165"/>
        <v>7.2127845939351696</v>
      </c>
      <c r="G2603" s="20">
        <f t="shared" si="166"/>
        <v>0.50890153917516812</v>
      </c>
      <c r="H2603" s="20">
        <f t="shared" si="167"/>
        <v>2.8697749152106713</v>
      </c>
    </row>
    <row r="2604" spans="1:8" x14ac:dyDescent="0.4">
      <c r="A2604">
        <v>25.94</v>
      </c>
      <c r="B2604">
        <v>14.542820000000001</v>
      </c>
      <c r="C2604">
        <v>25.939630000000001</v>
      </c>
      <c r="D2604">
        <v>8.2486470000000001</v>
      </c>
      <c r="E2604" s="13">
        <f t="shared" si="164"/>
        <v>2.8750948065528061</v>
      </c>
      <c r="F2604" s="14">
        <f t="shared" si="165"/>
        <v>7.2111003834088532</v>
      </c>
      <c r="G2604" s="20">
        <f t="shared" si="166"/>
        <v>0.50866800839804172</v>
      </c>
      <c r="H2604" s="20">
        <f t="shared" si="167"/>
        <v>2.8729906977562627</v>
      </c>
    </row>
    <row r="2605" spans="1:8" x14ac:dyDescent="0.4">
      <c r="A2605">
        <v>25.95</v>
      </c>
      <c r="B2605">
        <v>14.563029999999999</v>
      </c>
      <c r="C2605">
        <v>25.95</v>
      </c>
      <c r="D2605">
        <v>8.2525890000000004</v>
      </c>
      <c r="E2605" s="13">
        <f t="shared" si="164"/>
        <v>2.876468804461485</v>
      </c>
      <c r="F2605" s="14">
        <f t="shared" si="165"/>
        <v>7.2124743813175325</v>
      </c>
      <c r="G2605" s="20">
        <f t="shared" si="166"/>
        <v>0.50885852953239963</v>
      </c>
      <c r="H2605" s="20">
        <f t="shared" si="167"/>
        <v>2.8775314402547711</v>
      </c>
    </row>
    <row r="2606" spans="1:8" x14ac:dyDescent="0.4">
      <c r="A2606">
        <v>25.96</v>
      </c>
      <c r="B2606">
        <v>14.58334</v>
      </c>
      <c r="C2606">
        <v>25.960750000000001</v>
      </c>
      <c r="D2606">
        <v>8.2495370000000001</v>
      </c>
      <c r="E2606" s="13">
        <f t="shared" si="164"/>
        <v>2.8754050191704428</v>
      </c>
      <c r="F2606" s="14">
        <f t="shared" si="165"/>
        <v>7.2114105960264903</v>
      </c>
      <c r="G2606" s="20">
        <f t="shared" si="166"/>
        <v>0.50871102623566067</v>
      </c>
      <c r="H2606" s="20">
        <f t="shared" si="167"/>
        <v>2.8811195183429343</v>
      </c>
    </row>
    <row r="2607" spans="1:8" x14ac:dyDescent="0.4">
      <c r="A2607">
        <v>25.97</v>
      </c>
      <c r="B2607">
        <v>14.60378</v>
      </c>
      <c r="C2607">
        <v>25.970379999999999</v>
      </c>
      <c r="D2607">
        <v>8.2502999999999993</v>
      </c>
      <c r="E2607" s="13">
        <f t="shared" si="164"/>
        <v>2.8756709654932031</v>
      </c>
      <c r="F2607" s="14">
        <f t="shared" si="165"/>
        <v>7.2116765423492506</v>
      </c>
      <c r="G2607" s="20">
        <f t="shared" si="166"/>
        <v>0.50874790409963511</v>
      </c>
      <c r="H2607" s="20">
        <f t="shared" si="167"/>
        <v>2.8852640940286891</v>
      </c>
    </row>
    <row r="2608" spans="1:8" x14ac:dyDescent="0.4">
      <c r="A2608">
        <v>25.98</v>
      </c>
      <c r="B2608">
        <v>14.62448</v>
      </c>
      <c r="C2608">
        <v>25.979500000000002</v>
      </c>
      <c r="D2608">
        <v>8.2525890000000004</v>
      </c>
      <c r="E2608" s="13">
        <f t="shared" si="164"/>
        <v>2.876468804461485</v>
      </c>
      <c r="F2608" s="14">
        <f t="shared" si="165"/>
        <v>7.2124743813175325</v>
      </c>
      <c r="G2608" s="20">
        <f t="shared" si="166"/>
        <v>0.50885852953239963</v>
      </c>
      <c r="H2608" s="20">
        <f t="shared" si="167"/>
        <v>2.8896734400311677</v>
      </c>
    </row>
    <row r="2609" spans="1:8" x14ac:dyDescent="0.4">
      <c r="A2609">
        <v>25.99</v>
      </c>
      <c r="B2609">
        <v>14.64508</v>
      </c>
      <c r="C2609">
        <v>25.989879999999999</v>
      </c>
      <c r="D2609">
        <v>8.2486470000000001</v>
      </c>
      <c r="E2609" s="13">
        <f t="shared" si="164"/>
        <v>2.8750948065528061</v>
      </c>
      <c r="F2609" s="14">
        <f t="shared" si="165"/>
        <v>7.2111003834088532</v>
      </c>
      <c r="G2609" s="20">
        <f t="shared" si="166"/>
        <v>0.50866800839804172</v>
      </c>
      <c r="H2609" s="20">
        <f t="shared" si="167"/>
        <v>2.8931925587950813</v>
      </c>
    </row>
    <row r="2610" spans="1:8" x14ac:dyDescent="0.4">
      <c r="A2610">
        <v>26</v>
      </c>
      <c r="B2610">
        <v>14.665190000000001</v>
      </c>
      <c r="C2610">
        <v>26.000630000000001</v>
      </c>
      <c r="D2610">
        <v>8.2518259999999994</v>
      </c>
      <c r="E2610" s="13">
        <f t="shared" si="164"/>
        <v>2.8762028581387242</v>
      </c>
      <c r="F2610" s="14">
        <f t="shared" si="165"/>
        <v>7.2122084349947713</v>
      </c>
      <c r="G2610" s="20">
        <f t="shared" si="166"/>
        <v>0.50882165574790428</v>
      </c>
      <c r="H2610" s="20">
        <f t="shared" si="167"/>
        <v>2.8976105435516573</v>
      </c>
    </row>
    <row r="2611" spans="1:8" x14ac:dyDescent="0.4">
      <c r="A2611">
        <v>26.01</v>
      </c>
      <c r="B2611">
        <v>14.68507</v>
      </c>
      <c r="C2611">
        <v>26.01013</v>
      </c>
      <c r="D2611">
        <v>8.2295730000000002</v>
      </c>
      <c r="E2611" s="13">
        <f t="shared" si="164"/>
        <v>2.8684464970372954</v>
      </c>
      <c r="F2611" s="14">
        <f t="shared" si="165"/>
        <v>7.2044520738933429</v>
      </c>
      <c r="G2611" s="20">
        <f t="shared" si="166"/>
        <v>0.5077456282108711</v>
      </c>
      <c r="H2611" s="20">
        <f t="shared" si="167"/>
        <v>2.8984180622134295</v>
      </c>
    </row>
    <row r="2612" spans="1:8" x14ac:dyDescent="0.4">
      <c r="A2612">
        <v>26.02</v>
      </c>
      <c r="B2612">
        <v>14.70514</v>
      </c>
      <c r="C2612">
        <v>26.019130000000001</v>
      </c>
      <c r="D2612">
        <v>8.2113899999999997</v>
      </c>
      <c r="E2612" s="13">
        <f t="shared" si="164"/>
        <v>2.8621087486929246</v>
      </c>
      <c r="F2612" s="14">
        <f t="shared" si="165"/>
        <v>7.1981143255489721</v>
      </c>
      <c r="G2612" s="20">
        <f t="shared" si="166"/>
        <v>0.50686554217930224</v>
      </c>
      <c r="H2612" s="20">
        <f t="shared" si="167"/>
        <v>2.8998260935684317</v>
      </c>
    </row>
    <row r="2613" spans="1:8" x14ac:dyDescent="0.4">
      <c r="A2613">
        <v>26.03</v>
      </c>
      <c r="B2613">
        <v>14.72509</v>
      </c>
      <c r="C2613">
        <v>26.029499999999999</v>
      </c>
      <c r="D2613">
        <v>8.2447049999999997</v>
      </c>
      <c r="E2613" s="13">
        <f t="shared" si="164"/>
        <v>2.8737208086441268</v>
      </c>
      <c r="F2613" s="14">
        <f t="shared" si="165"/>
        <v>7.2097263855001739</v>
      </c>
      <c r="G2613" s="20">
        <f t="shared" si="166"/>
        <v>0.50847745095846431</v>
      </c>
      <c r="H2613" s="20">
        <f t="shared" si="167"/>
        <v>2.9084445671684191</v>
      </c>
    </row>
    <row r="2614" spans="1:8" x14ac:dyDescent="0.4">
      <c r="A2614">
        <v>26.04</v>
      </c>
      <c r="B2614">
        <v>14.7445</v>
      </c>
      <c r="C2614">
        <v>26.040500000000002</v>
      </c>
      <c r="D2614">
        <v>8.2534790000000005</v>
      </c>
      <c r="E2614" s="13">
        <f t="shared" si="164"/>
        <v>2.8767790170791221</v>
      </c>
      <c r="F2614" s="14">
        <f t="shared" si="165"/>
        <v>7.2127845939351696</v>
      </c>
      <c r="G2614" s="20">
        <f t="shared" si="166"/>
        <v>0.50890153917516812</v>
      </c>
      <c r="H2614" s="20">
        <f t="shared" si="167"/>
        <v>2.9135136824534444</v>
      </c>
    </row>
    <row r="2615" spans="1:8" x14ac:dyDescent="0.4">
      <c r="A2615">
        <v>26.05</v>
      </c>
      <c r="B2615">
        <v>14.76384</v>
      </c>
      <c r="C2615">
        <v>26.05</v>
      </c>
      <c r="D2615">
        <v>8.2899729999999998</v>
      </c>
      <c r="E2615" s="13">
        <f t="shared" si="164"/>
        <v>2.8894991286162428</v>
      </c>
      <c r="F2615" s="14">
        <f t="shared" si="165"/>
        <v>7.2255047054722903</v>
      </c>
      <c r="G2615" s="20">
        <f t="shared" si="166"/>
        <v>0.51066353667560405</v>
      </c>
      <c r="H2615" s="20">
        <f t="shared" si="167"/>
        <v>2.9224801358266586</v>
      </c>
    </row>
    <row r="2616" spans="1:8" x14ac:dyDescent="0.4">
      <c r="A2616">
        <v>26.06</v>
      </c>
      <c r="B2616">
        <v>14.78373</v>
      </c>
      <c r="C2616">
        <v>26.059249999999999</v>
      </c>
      <c r="D2616">
        <v>8.3082840000000004</v>
      </c>
      <c r="E2616" s="13">
        <f t="shared" si="164"/>
        <v>2.8958814918089932</v>
      </c>
      <c r="F2616" s="14">
        <f t="shared" si="165"/>
        <v>7.2318870686650403</v>
      </c>
      <c r="G2616" s="20">
        <f t="shared" si="166"/>
        <v>0.5115464571507593</v>
      </c>
      <c r="H2616" s="20">
        <f t="shared" si="167"/>
        <v>2.9290022664575672</v>
      </c>
    </row>
    <row r="2617" spans="1:8" x14ac:dyDescent="0.4">
      <c r="A2617">
        <v>26.07</v>
      </c>
      <c r="B2617">
        <v>14.803509999999999</v>
      </c>
      <c r="C2617">
        <v>26.069500000000001</v>
      </c>
      <c r="D2617">
        <v>8.3241779999999999</v>
      </c>
      <c r="E2617" s="13">
        <f t="shared" si="164"/>
        <v>2.9014214011850821</v>
      </c>
      <c r="F2617" s="14">
        <f t="shared" si="165"/>
        <v>7.23742697804113</v>
      </c>
      <c r="G2617" s="20">
        <f t="shared" si="166"/>
        <v>0.5123122031465831</v>
      </c>
      <c r="H2617" s="20">
        <f t="shared" si="167"/>
        <v>2.9351678792532887</v>
      </c>
    </row>
    <row r="2618" spans="1:8" x14ac:dyDescent="0.4">
      <c r="A2618">
        <v>26.08</v>
      </c>
      <c r="B2618">
        <v>14.82169</v>
      </c>
      <c r="C2618">
        <v>26.080500000000001</v>
      </c>
      <c r="D2618">
        <v>8.2963299999999993</v>
      </c>
      <c r="E2618" s="13">
        <f t="shared" si="164"/>
        <v>2.8917148832345765</v>
      </c>
      <c r="F2618" s="14">
        <f t="shared" si="165"/>
        <v>7.227720460090624</v>
      </c>
      <c r="G2618" s="20">
        <f t="shared" si="166"/>
        <v>0.51097014708405064</v>
      </c>
      <c r="H2618" s="20">
        <f t="shared" si="167"/>
        <v>2.9348311689993576</v>
      </c>
    </row>
    <row r="2619" spans="1:8" x14ac:dyDescent="0.4">
      <c r="A2619">
        <v>26.09</v>
      </c>
      <c r="B2619">
        <v>14.83783</v>
      </c>
      <c r="C2619">
        <v>26.09</v>
      </c>
      <c r="D2619">
        <v>8.2828520000000001</v>
      </c>
      <c r="E2619" s="13">
        <f t="shared" si="164"/>
        <v>2.8870170791216454</v>
      </c>
      <c r="F2619" s="14">
        <f t="shared" si="165"/>
        <v>7.2230226559776929</v>
      </c>
      <c r="G2619" s="20">
        <f t="shared" si="166"/>
        <v>0.51031996539571911</v>
      </c>
      <c r="H2619" s="20">
        <f t="shared" si="167"/>
        <v>2.9361174071845952</v>
      </c>
    </row>
    <row r="2620" spans="1:8" x14ac:dyDescent="0.4">
      <c r="A2620">
        <v>26.1</v>
      </c>
      <c r="B2620">
        <v>14.85322</v>
      </c>
      <c r="C2620">
        <v>26.09938</v>
      </c>
      <c r="D2620">
        <v>8.2907360000000008</v>
      </c>
      <c r="E2620" s="13">
        <f t="shared" si="164"/>
        <v>2.8897650749390036</v>
      </c>
      <c r="F2620" s="14">
        <f t="shared" si="165"/>
        <v>7.2257706517950506</v>
      </c>
      <c r="G2620" s="20">
        <f t="shared" si="166"/>
        <v>0.51070034260673691</v>
      </c>
      <c r="H2620" s="20">
        <f t="shared" si="167"/>
        <v>2.9402809914746117</v>
      </c>
    </row>
    <row r="2621" spans="1:8" x14ac:dyDescent="0.4">
      <c r="A2621">
        <v>26.11</v>
      </c>
      <c r="B2621">
        <v>14.86932</v>
      </c>
      <c r="C2621">
        <v>26.109629999999999</v>
      </c>
      <c r="D2621">
        <v>8.2867940000000004</v>
      </c>
      <c r="E2621" s="13">
        <f t="shared" si="164"/>
        <v>2.8883910770303247</v>
      </c>
      <c r="F2621" s="14">
        <f t="shared" si="165"/>
        <v>7.2243966538863722</v>
      </c>
      <c r="G2621" s="20">
        <f t="shared" si="166"/>
        <v>0.51051017208708072</v>
      </c>
      <c r="H2621" s="20">
        <f t="shared" si="167"/>
        <v>2.9429083721610003</v>
      </c>
    </row>
    <row r="2622" spans="1:8" x14ac:dyDescent="0.4">
      <c r="A2622">
        <v>26.12</v>
      </c>
      <c r="B2622">
        <v>14.886509999999999</v>
      </c>
      <c r="C2622">
        <v>26.120629999999998</v>
      </c>
      <c r="D2622">
        <v>8.2907360000000008</v>
      </c>
      <c r="E2622" s="13">
        <f t="shared" si="164"/>
        <v>2.8897650749390036</v>
      </c>
      <c r="F2622" s="14">
        <f t="shared" si="165"/>
        <v>7.2257706517950506</v>
      </c>
      <c r="G2622" s="20">
        <f t="shared" si="166"/>
        <v>0.51070034260673691</v>
      </c>
      <c r="H2622" s="20">
        <f t="shared" si="167"/>
        <v>2.9468709399306499</v>
      </c>
    </row>
    <row r="2623" spans="1:8" x14ac:dyDescent="0.4">
      <c r="A2623">
        <v>26.13</v>
      </c>
      <c r="B2623">
        <v>14.90462</v>
      </c>
      <c r="C2623">
        <v>26.130130000000001</v>
      </c>
      <c r="D2623">
        <v>8.3201090000000004</v>
      </c>
      <c r="E2623" s="13">
        <f t="shared" si="164"/>
        <v>2.9000031369815269</v>
      </c>
      <c r="F2623" s="14">
        <f t="shared" si="165"/>
        <v>7.2360087138375739</v>
      </c>
      <c r="G2623" s="20">
        <f t="shared" si="166"/>
        <v>0.51211622145456626</v>
      </c>
      <c r="H2623" s="20">
        <f t="shared" si="167"/>
        <v>2.9546363663326671</v>
      </c>
    </row>
    <row r="2624" spans="1:8" x14ac:dyDescent="0.4">
      <c r="A2624">
        <v>26.14</v>
      </c>
      <c r="B2624">
        <v>14.92348</v>
      </c>
      <c r="C2624">
        <v>26.139500000000002</v>
      </c>
      <c r="D2624">
        <v>8.3273569999999992</v>
      </c>
      <c r="E2624" s="13">
        <f t="shared" si="164"/>
        <v>2.9025294527710002</v>
      </c>
      <c r="F2624" s="14">
        <f t="shared" si="165"/>
        <v>7.2385350296270481</v>
      </c>
      <c r="G2624" s="20">
        <f t="shared" si="166"/>
        <v>0.51246529163735077</v>
      </c>
      <c r="H2624" s="20">
        <f t="shared" si="167"/>
        <v>2.9594079632987258</v>
      </c>
    </row>
    <row r="2625" spans="1:8" x14ac:dyDescent="0.4">
      <c r="A2625">
        <v>26.15</v>
      </c>
      <c r="B2625">
        <v>14.94257</v>
      </c>
      <c r="C2625">
        <v>26.15</v>
      </c>
      <c r="D2625">
        <v>8.3264669999999992</v>
      </c>
      <c r="E2625" s="13">
        <f t="shared" si="164"/>
        <v>2.9022192401533635</v>
      </c>
      <c r="F2625" s="14">
        <f t="shared" si="165"/>
        <v>7.238224817009411</v>
      </c>
      <c r="G2625" s="20">
        <f t="shared" si="166"/>
        <v>0.51242243500078699</v>
      </c>
      <c r="H2625" s="20">
        <f t="shared" si="167"/>
        <v>2.9630666252474596</v>
      </c>
    </row>
    <row r="2626" spans="1:8" x14ac:dyDescent="0.4">
      <c r="A2626">
        <v>26.16</v>
      </c>
      <c r="B2626">
        <v>14.96101</v>
      </c>
      <c r="C2626">
        <v>26.160630000000001</v>
      </c>
      <c r="D2626">
        <v>8.3105729999999998</v>
      </c>
      <c r="E2626" s="13">
        <f t="shared" si="164"/>
        <v>2.8966793307772742</v>
      </c>
      <c r="F2626" s="14">
        <f t="shared" si="165"/>
        <v>7.2326849076333222</v>
      </c>
      <c r="G2626" s="20">
        <f t="shared" si="166"/>
        <v>0.51165677344223315</v>
      </c>
      <c r="H2626" s="20">
        <f t="shared" si="167"/>
        <v>2.9644525851625003</v>
      </c>
    </row>
    <row r="2627" spans="1:8" x14ac:dyDescent="0.4">
      <c r="A2627">
        <v>26.17</v>
      </c>
      <c r="B2627">
        <v>14.97747</v>
      </c>
      <c r="C2627">
        <v>26.170249999999999</v>
      </c>
      <c r="D2627">
        <v>8.2907360000000008</v>
      </c>
      <c r="E2627" s="13">
        <f t="shared" si="164"/>
        <v>2.8897650749390036</v>
      </c>
      <c r="F2627" s="14">
        <f t="shared" si="165"/>
        <v>7.2257706517950506</v>
      </c>
      <c r="G2627" s="20">
        <f t="shared" si="166"/>
        <v>0.51070034260673691</v>
      </c>
      <c r="H2627" s="20">
        <f t="shared" si="167"/>
        <v>2.9648769991544768</v>
      </c>
    </row>
    <row r="2628" spans="1:8" x14ac:dyDescent="0.4">
      <c r="A2628">
        <v>26.18</v>
      </c>
      <c r="B2628">
        <v>14.989050000000001</v>
      </c>
      <c r="C2628">
        <v>26.179379999999998</v>
      </c>
      <c r="D2628">
        <v>8.2899729999999998</v>
      </c>
      <c r="E2628" s="13">
        <f t="shared" si="164"/>
        <v>2.8894991286162428</v>
      </c>
      <c r="F2628" s="14">
        <f t="shared" si="165"/>
        <v>7.2255047054722903</v>
      </c>
      <c r="G2628" s="20">
        <f t="shared" si="166"/>
        <v>0.51066353667560405</v>
      </c>
      <c r="H2628" s="20">
        <f t="shared" si="167"/>
        <v>2.9670601198544944</v>
      </c>
    </row>
    <row r="2629" spans="1:8" x14ac:dyDescent="0.4">
      <c r="A2629">
        <v>26.19</v>
      </c>
      <c r="B2629">
        <v>14.991989999999999</v>
      </c>
      <c r="C2629">
        <v>26.18975</v>
      </c>
      <c r="D2629">
        <v>8.2867940000000004</v>
      </c>
      <c r="E2629" s="13">
        <f t="shared" si="164"/>
        <v>2.8883910770303247</v>
      </c>
      <c r="F2629" s="14">
        <f t="shared" si="165"/>
        <v>7.2243966538863722</v>
      </c>
      <c r="G2629" s="20">
        <f t="shared" si="166"/>
        <v>0.51051017208708072</v>
      </c>
      <c r="H2629" s="20">
        <f t="shared" si="167"/>
        <v>2.9671869921660163</v>
      </c>
    </row>
    <row r="2630" spans="1:8" x14ac:dyDescent="0.4">
      <c r="A2630">
        <v>26.2</v>
      </c>
      <c r="B2630">
        <v>14.984360000000001</v>
      </c>
      <c r="C2630">
        <v>26.200500000000002</v>
      </c>
      <c r="D2630">
        <v>8.2907360000000008</v>
      </c>
      <c r="E2630" s="13">
        <f t="shared" si="164"/>
        <v>2.8897650749390036</v>
      </c>
      <c r="F2630" s="14">
        <f t="shared" si="165"/>
        <v>7.2257706517950506</v>
      </c>
      <c r="G2630" s="20">
        <f t="shared" si="166"/>
        <v>0.51070034260673691</v>
      </c>
      <c r="H2630" s="20">
        <f t="shared" si="167"/>
        <v>2.9662409145904065</v>
      </c>
    </row>
    <row r="2631" spans="1:8" x14ac:dyDescent="0.4">
      <c r="A2631">
        <v>26.21</v>
      </c>
      <c r="B2631">
        <v>14.95607</v>
      </c>
      <c r="C2631">
        <v>26.210129999999999</v>
      </c>
      <c r="D2631">
        <v>8.2892100000000006</v>
      </c>
      <c r="E2631" s="13">
        <f t="shared" si="164"/>
        <v>2.8892331822934825</v>
      </c>
      <c r="F2631" s="14">
        <f t="shared" si="165"/>
        <v>7.22523875914953</v>
      </c>
      <c r="G2631" s="20">
        <f t="shared" si="166"/>
        <v>0.51062672938974485</v>
      </c>
      <c r="H2631" s="20">
        <f t="shared" si="167"/>
        <v>2.9604228108473638</v>
      </c>
    </row>
    <row r="2632" spans="1:8" x14ac:dyDescent="0.4">
      <c r="A2632">
        <v>26.22</v>
      </c>
      <c r="B2632">
        <v>14.828060000000001</v>
      </c>
      <c r="C2632">
        <v>26.219249999999999</v>
      </c>
      <c r="D2632">
        <v>8.2907360000000008</v>
      </c>
      <c r="E2632" s="13">
        <f t="shared" si="164"/>
        <v>2.8897650749390036</v>
      </c>
      <c r="F2632" s="14">
        <f t="shared" si="165"/>
        <v>7.2257706517950506</v>
      </c>
      <c r="G2632" s="20">
        <f t="shared" si="166"/>
        <v>0.51070034260673691</v>
      </c>
      <c r="H2632" s="20">
        <f t="shared" si="167"/>
        <v>2.9353004236418121</v>
      </c>
    </row>
    <row r="2633" spans="1:8" x14ac:dyDescent="0.4">
      <c r="A2633">
        <v>26.23</v>
      </c>
      <c r="B2633">
        <v>14.409380000000001</v>
      </c>
      <c r="C2633">
        <v>26.22963</v>
      </c>
      <c r="D2633">
        <v>8.2867940000000004</v>
      </c>
      <c r="E2633" s="13">
        <f t="shared" si="164"/>
        <v>2.8883910770303247</v>
      </c>
      <c r="F2633" s="14">
        <f t="shared" si="165"/>
        <v>7.2243966538863722</v>
      </c>
      <c r="G2633" s="20">
        <f t="shared" si="166"/>
        <v>0.51051017208708072</v>
      </c>
      <c r="H2633" s="20">
        <f t="shared" si="167"/>
        <v>2.8518778962083853</v>
      </c>
    </row>
    <row r="2634" spans="1:8" x14ac:dyDescent="0.4">
      <c r="A2634">
        <v>26.24</v>
      </c>
      <c r="B2634">
        <v>13.566369999999999</v>
      </c>
      <c r="C2634">
        <v>26.240379999999998</v>
      </c>
      <c r="D2634">
        <v>8.2867940000000004</v>
      </c>
      <c r="E2634" s="13">
        <f t="shared" si="164"/>
        <v>2.8883910770303247</v>
      </c>
      <c r="F2634" s="14">
        <f t="shared" si="165"/>
        <v>7.2243966538863722</v>
      </c>
      <c r="G2634" s="20">
        <f t="shared" si="166"/>
        <v>0.51051017208708072</v>
      </c>
      <c r="H2634" s="20">
        <f t="shared" si="167"/>
        <v>2.6850309128348724</v>
      </c>
    </row>
    <row r="2635" spans="1:8" x14ac:dyDescent="0.4">
      <c r="A2635">
        <v>26.25</v>
      </c>
      <c r="B2635">
        <v>12.46381</v>
      </c>
      <c r="C2635">
        <v>26.249880000000001</v>
      </c>
      <c r="D2635">
        <v>8.2916260000000008</v>
      </c>
      <c r="E2635" s="13">
        <f t="shared" si="164"/>
        <v>2.8900752875566407</v>
      </c>
      <c r="F2635" s="14">
        <f t="shared" si="165"/>
        <v>7.2260808644126886</v>
      </c>
      <c r="G2635" s="20">
        <f t="shared" si="166"/>
        <v>0.51074327310838752</v>
      </c>
      <c r="H2635" s="20">
        <f t="shared" si="167"/>
        <v>2.467389356426763</v>
      </c>
    </row>
    <row r="2636" spans="1:8" x14ac:dyDescent="0.4">
      <c r="A2636">
        <v>26.26</v>
      </c>
      <c r="B2636">
        <v>11.354950000000001</v>
      </c>
      <c r="C2636">
        <v>26.258500000000002</v>
      </c>
      <c r="D2636">
        <v>8.292389</v>
      </c>
      <c r="E2636" s="13">
        <f t="shared" si="164"/>
        <v>2.8903412338794006</v>
      </c>
      <c r="F2636" s="14">
        <f t="shared" si="165"/>
        <v>7.226346810735448</v>
      </c>
      <c r="G2636" s="20">
        <f t="shared" si="166"/>
        <v>0.51078007610491749</v>
      </c>
      <c r="H2636" s="20">
        <f t="shared" si="167"/>
        <v>2.2479573986070385</v>
      </c>
    </row>
    <row r="2637" spans="1:8" x14ac:dyDescent="0.4">
      <c r="A2637">
        <v>26.27</v>
      </c>
      <c r="B2637">
        <v>10.00103</v>
      </c>
      <c r="C2637">
        <v>26.26</v>
      </c>
      <c r="D2637">
        <v>8.2907360000000008</v>
      </c>
      <c r="E2637" s="13">
        <f t="shared" si="164"/>
        <v>2.8897650749390036</v>
      </c>
      <c r="F2637" s="14">
        <f t="shared" si="165"/>
        <v>7.2257706517950506</v>
      </c>
      <c r="G2637" s="20">
        <f t="shared" si="166"/>
        <v>0.51070034260673691</v>
      </c>
      <c r="H2637" s="20">
        <f t="shared" si="167"/>
        <v>1.9797618566322546</v>
      </c>
    </row>
    <row r="2638" spans="1:8" x14ac:dyDescent="0.4">
      <c r="A2638">
        <v>26.28</v>
      </c>
      <c r="B2638">
        <v>7.7778720000000003</v>
      </c>
      <c r="C2638">
        <v>26.259630000000001</v>
      </c>
      <c r="D2638">
        <v>8.3193459999999995</v>
      </c>
      <c r="E2638" s="13">
        <f t="shared" si="164"/>
        <v>2.8997371906587661</v>
      </c>
      <c r="F2638" s="14">
        <f t="shared" si="165"/>
        <v>7.2357427675148136</v>
      </c>
      <c r="G2638" s="20">
        <f t="shared" si="166"/>
        <v>0.51207946760025458</v>
      </c>
      <c r="H2638" s="20">
        <f t="shared" si="167"/>
        <v>1.5417997135810744</v>
      </c>
    </row>
    <row r="2639" spans="1:8" x14ac:dyDescent="0.4">
      <c r="A2639" s="6"/>
      <c r="B2639" s="6"/>
      <c r="C2639" s="6"/>
      <c r="D2639" s="6"/>
      <c r="E2639" s="13">
        <f t="shared" si="164"/>
        <v>0</v>
      </c>
      <c r="F2639" s="14">
        <f t="shared" si="165"/>
        <v>4.3360055768560475</v>
      </c>
      <c r="G2639" s="20">
        <f t="shared" si="166"/>
        <v>0</v>
      </c>
      <c r="H2639" s="20">
        <f t="shared" si="167"/>
        <v>0</v>
      </c>
    </row>
    <row r="2640" spans="1:8" x14ac:dyDescent="0.4">
      <c r="A2640" s="6"/>
      <c r="B2640" s="6"/>
      <c r="C2640" s="6"/>
      <c r="D2640" s="6"/>
      <c r="E2640" s="13">
        <f t="shared" si="164"/>
        <v>0</v>
      </c>
      <c r="F2640" s="14">
        <f t="shared" si="165"/>
        <v>4.3360055768560475</v>
      </c>
      <c r="G2640" s="20">
        <f t="shared" si="166"/>
        <v>0</v>
      </c>
      <c r="H2640" s="20">
        <f t="shared" si="167"/>
        <v>0</v>
      </c>
    </row>
    <row r="2641" spans="1:8" x14ac:dyDescent="0.4">
      <c r="A2641" s="6"/>
      <c r="B2641" s="6"/>
      <c r="C2641" s="6"/>
      <c r="D2641" s="6"/>
      <c r="E2641" s="13">
        <f t="shared" si="164"/>
        <v>0</v>
      </c>
      <c r="F2641" s="14">
        <f t="shared" si="165"/>
        <v>4.3360055768560475</v>
      </c>
      <c r="G2641" s="20">
        <f t="shared" si="166"/>
        <v>0</v>
      </c>
      <c r="H2641" s="20">
        <f t="shared" si="167"/>
        <v>0</v>
      </c>
    </row>
    <row r="2642" spans="1:8" x14ac:dyDescent="0.4">
      <c r="A2642" s="6"/>
      <c r="B2642" s="6"/>
      <c r="C2642" s="6"/>
      <c r="D2642" s="6"/>
      <c r="E2642" s="13">
        <f t="shared" si="164"/>
        <v>0</v>
      </c>
      <c r="F2642" s="14">
        <f t="shared" si="165"/>
        <v>4.3360055768560475</v>
      </c>
      <c r="G2642" s="20">
        <f t="shared" si="166"/>
        <v>0</v>
      </c>
      <c r="H2642" s="20">
        <f t="shared" si="167"/>
        <v>0</v>
      </c>
    </row>
    <row r="2643" spans="1:8" x14ac:dyDescent="0.4">
      <c r="A2643" s="6"/>
      <c r="B2643" s="6"/>
      <c r="C2643" s="6"/>
      <c r="D2643" s="6"/>
      <c r="E2643" s="13">
        <f t="shared" si="164"/>
        <v>0</v>
      </c>
      <c r="F2643" s="14">
        <f t="shared" si="165"/>
        <v>4.3360055768560475</v>
      </c>
      <c r="G2643" s="20">
        <f t="shared" si="166"/>
        <v>0</v>
      </c>
      <c r="H2643" s="20">
        <f t="shared" si="167"/>
        <v>0</v>
      </c>
    </row>
    <row r="2644" spans="1:8" x14ac:dyDescent="0.4">
      <c r="A2644" s="6"/>
      <c r="B2644" s="6"/>
      <c r="C2644" s="6"/>
      <c r="D2644" s="6"/>
      <c r="E2644" s="13">
        <f t="shared" si="164"/>
        <v>0</v>
      </c>
      <c r="F2644" s="14">
        <f t="shared" si="165"/>
        <v>4.3360055768560475</v>
      </c>
      <c r="G2644" s="20">
        <f t="shared" si="166"/>
        <v>0</v>
      </c>
      <c r="H2644" s="20">
        <f t="shared" si="167"/>
        <v>0</v>
      </c>
    </row>
    <row r="2645" spans="1:8" x14ac:dyDescent="0.4">
      <c r="A2645" s="6"/>
      <c r="B2645" s="6"/>
      <c r="C2645" s="6"/>
      <c r="D2645" s="6"/>
      <c r="E2645" s="13">
        <f t="shared" si="164"/>
        <v>0</v>
      </c>
      <c r="F2645" s="14">
        <f t="shared" si="165"/>
        <v>4.3360055768560475</v>
      </c>
      <c r="G2645" s="20">
        <f t="shared" si="166"/>
        <v>0</v>
      </c>
      <c r="H2645" s="20">
        <f t="shared" si="167"/>
        <v>0</v>
      </c>
    </row>
    <row r="2646" spans="1:8" x14ac:dyDescent="0.4">
      <c r="A2646" s="6"/>
      <c r="B2646" s="6"/>
      <c r="C2646" s="6"/>
      <c r="D2646" s="6"/>
      <c r="E2646" s="13">
        <f t="shared" si="164"/>
        <v>0</v>
      </c>
      <c r="F2646" s="14">
        <f t="shared" si="165"/>
        <v>4.3360055768560475</v>
      </c>
      <c r="G2646" s="20">
        <f t="shared" si="166"/>
        <v>0</v>
      </c>
      <c r="H2646" s="20">
        <f t="shared" si="167"/>
        <v>0</v>
      </c>
    </row>
    <row r="2647" spans="1:8" x14ac:dyDescent="0.4">
      <c r="A2647" s="6"/>
      <c r="B2647" s="6"/>
      <c r="C2647" s="6"/>
      <c r="D2647" s="6"/>
      <c r="E2647" s="13">
        <f t="shared" si="164"/>
        <v>0</v>
      </c>
      <c r="F2647" s="14">
        <f t="shared" si="165"/>
        <v>4.3360055768560475</v>
      </c>
      <c r="G2647" s="20">
        <f t="shared" si="166"/>
        <v>0</v>
      </c>
      <c r="H2647" s="20">
        <f t="shared" si="167"/>
        <v>0</v>
      </c>
    </row>
    <row r="2648" spans="1:8" x14ac:dyDescent="0.4">
      <c r="A2648" s="6"/>
      <c r="B2648" s="6"/>
      <c r="C2648" s="6"/>
      <c r="D2648" s="6"/>
      <c r="E2648" s="13">
        <f t="shared" si="164"/>
        <v>0</v>
      </c>
      <c r="F2648" s="14">
        <f t="shared" si="165"/>
        <v>4.3360055768560475</v>
      </c>
      <c r="G2648" s="20">
        <f t="shared" si="166"/>
        <v>0</v>
      </c>
      <c r="H2648" s="20">
        <f t="shared" si="167"/>
        <v>0</v>
      </c>
    </row>
    <row r="2649" spans="1:8" x14ac:dyDescent="0.4">
      <c r="A2649" s="6"/>
      <c r="B2649" s="6"/>
      <c r="C2649" s="6"/>
      <c r="D2649" s="6"/>
      <c r="E2649" s="13">
        <f t="shared" si="164"/>
        <v>0</v>
      </c>
      <c r="F2649" s="14">
        <f t="shared" si="165"/>
        <v>4.3360055768560475</v>
      </c>
      <c r="G2649" s="20">
        <f t="shared" si="166"/>
        <v>0</v>
      </c>
      <c r="H2649" s="20">
        <f t="shared" si="167"/>
        <v>0</v>
      </c>
    </row>
    <row r="2650" spans="1:8" x14ac:dyDescent="0.4">
      <c r="A2650" s="6"/>
      <c r="B2650" s="6"/>
      <c r="C2650" s="6"/>
      <c r="D2650" s="6"/>
      <c r="E2650" s="13">
        <f t="shared" ref="E2650:E2713" si="168">D2650/$M$15</f>
        <v>0</v>
      </c>
      <c r="F2650" s="14">
        <f t="shared" ref="F2650:F2713" si="169">E2650+$K$12</f>
        <v>4.3360055768560475</v>
      </c>
      <c r="G2650" s="20">
        <f t="shared" ref="G2650:G2713" si="170">LN(F2650/$K$12)</f>
        <v>0</v>
      </c>
      <c r="H2650" s="20">
        <f t="shared" ref="H2650:H2713" si="171">F2650*B2650/$K$12/$K$9</f>
        <v>0</v>
      </c>
    </row>
    <row r="2651" spans="1:8" x14ac:dyDescent="0.4">
      <c r="A2651" s="6"/>
      <c r="B2651" s="6"/>
      <c r="C2651" s="6"/>
      <c r="D2651" s="6"/>
      <c r="E2651" s="13">
        <f t="shared" si="168"/>
        <v>0</v>
      </c>
      <c r="F2651" s="14">
        <f t="shared" si="169"/>
        <v>4.3360055768560475</v>
      </c>
      <c r="G2651" s="20">
        <f t="shared" si="170"/>
        <v>0</v>
      </c>
      <c r="H2651" s="20">
        <f t="shared" si="171"/>
        <v>0</v>
      </c>
    </row>
    <row r="2652" spans="1:8" x14ac:dyDescent="0.4">
      <c r="A2652" s="6"/>
      <c r="B2652" s="6"/>
      <c r="C2652" s="6"/>
      <c r="D2652" s="6"/>
      <c r="E2652" s="13">
        <f t="shared" si="168"/>
        <v>0</v>
      </c>
      <c r="F2652" s="14">
        <f t="shared" si="169"/>
        <v>4.3360055768560475</v>
      </c>
      <c r="G2652" s="20">
        <f t="shared" si="170"/>
        <v>0</v>
      </c>
      <c r="H2652" s="20">
        <f t="shared" si="171"/>
        <v>0</v>
      </c>
    </row>
    <row r="2653" spans="1:8" x14ac:dyDescent="0.4">
      <c r="A2653" s="6"/>
      <c r="B2653" s="6"/>
      <c r="C2653" s="6"/>
      <c r="D2653" s="6"/>
      <c r="E2653" s="13">
        <f t="shared" si="168"/>
        <v>0</v>
      </c>
      <c r="F2653" s="14">
        <f t="shared" si="169"/>
        <v>4.3360055768560475</v>
      </c>
      <c r="G2653" s="20">
        <f t="shared" si="170"/>
        <v>0</v>
      </c>
      <c r="H2653" s="20">
        <f t="shared" si="171"/>
        <v>0</v>
      </c>
    </row>
    <row r="2654" spans="1:8" x14ac:dyDescent="0.4">
      <c r="A2654" s="6"/>
      <c r="B2654" s="6"/>
      <c r="C2654" s="6"/>
      <c r="D2654" s="6"/>
      <c r="E2654" s="13">
        <f t="shared" si="168"/>
        <v>0</v>
      </c>
      <c r="F2654" s="14">
        <f t="shared" si="169"/>
        <v>4.3360055768560475</v>
      </c>
      <c r="G2654" s="20">
        <f t="shared" si="170"/>
        <v>0</v>
      </c>
      <c r="H2654" s="20">
        <f t="shared" si="171"/>
        <v>0</v>
      </c>
    </row>
    <row r="2655" spans="1:8" x14ac:dyDescent="0.4">
      <c r="A2655" s="6"/>
      <c r="B2655" s="6"/>
      <c r="C2655" s="6"/>
      <c r="D2655" s="6"/>
      <c r="E2655" s="13">
        <f t="shared" si="168"/>
        <v>0</v>
      </c>
      <c r="F2655" s="14">
        <f t="shared" si="169"/>
        <v>4.3360055768560475</v>
      </c>
      <c r="G2655" s="20">
        <f t="shared" si="170"/>
        <v>0</v>
      </c>
      <c r="H2655" s="20">
        <f t="shared" si="171"/>
        <v>0</v>
      </c>
    </row>
    <row r="2656" spans="1:8" x14ac:dyDescent="0.4">
      <c r="A2656" s="6"/>
      <c r="B2656" s="6"/>
      <c r="C2656" s="6"/>
      <c r="D2656" s="6"/>
      <c r="E2656" s="13">
        <f t="shared" si="168"/>
        <v>0</v>
      </c>
      <c r="F2656" s="14">
        <f t="shared" si="169"/>
        <v>4.3360055768560475</v>
      </c>
      <c r="G2656" s="20">
        <f t="shared" si="170"/>
        <v>0</v>
      </c>
      <c r="H2656" s="20">
        <f t="shared" si="171"/>
        <v>0</v>
      </c>
    </row>
    <row r="2657" spans="1:8" x14ac:dyDescent="0.4">
      <c r="A2657" s="6"/>
      <c r="B2657" s="6"/>
      <c r="C2657" s="6"/>
      <c r="D2657" s="6"/>
      <c r="E2657" s="13">
        <f t="shared" si="168"/>
        <v>0</v>
      </c>
      <c r="F2657" s="14">
        <f t="shared" si="169"/>
        <v>4.3360055768560475</v>
      </c>
      <c r="G2657" s="20">
        <f t="shared" si="170"/>
        <v>0</v>
      </c>
      <c r="H2657" s="20">
        <f t="shared" si="171"/>
        <v>0</v>
      </c>
    </row>
    <row r="2658" spans="1:8" x14ac:dyDescent="0.4">
      <c r="A2658" s="6"/>
      <c r="B2658" s="6"/>
      <c r="C2658" s="6"/>
      <c r="D2658" s="6"/>
      <c r="E2658" s="13">
        <f t="shared" si="168"/>
        <v>0</v>
      </c>
      <c r="F2658" s="14">
        <f t="shared" si="169"/>
        <v>4.3360055768560475</v>
      </c>
      <c r="G2658" s="20">
        <f t="shared" si="170"/>
        <v>0</v>
      </c>
      <c r="H2658" s="20">
        <f t="shared" si="171"/>
        <v>0</v>
      </c>
    </row>
    <row r="2659" spans="1:8" x14ac:dyDescent="0.4">
      <c r="A2659" s="6"/>
      <c r="B2659" s="6"/>
      <c r="C2659" s="6"/>
      <c r="D2659" s="6"/>
      <c r="E2659" s="13">
        <f t="shared" si="168"/>
        <v>0</v>
      </c>
      <c r="F2659" s="14">
        <f t="shared" si="169"/>
        <v>4.3360055768560475</v>
      </c>
      <c r="G2659" s="20">
        <f t="shared" si="170"/>
        <v>0</v>
      </c>
      <c r="H2659" s="20">
        <f t="shared" si="171"/>
        <v>0</v>
      </c>
    </row>
    <row r="2660" spans="1:8" x14ac:dyDescent="0.4">
      <c r="A2660" s="6"/>
      <c r="B2660" s="6"/>
      <c r="C2660" s="6"/>
      <c r="D2660" s="6"/>
      <c r="E2660" s="13">
        <f t="shared" si="168"/>
        <v>0</v>
      </c>
      <c r="F2660" s="14">
        <f t="shared" si="169"/>
        <v>4.3360055768560475</v>
      </c>
      <c r="G2660" s="20">
        <f t="shared" si="170"/>
        <v>0</v>
      </c>
      <c r="H2660" s="20">
        <f t="shared" si="171"/>
        <v>0</v>
      </c>
    </row>
    <row r="2661" spans="1:8" x14ac:dyDescent="0.4">
      <c r="A2661" s="6"/>
      <c r="B2661" s="6"/>
      <c r="C2661" s="6"/>
      <c r="D2661" s="6"/>
      <c r="E2661" s="13">
        <f t="shared" si="168"/>
        <v>0</v>
      </c>
      <c r="F2661" s="14">
        <f t="shared" si="169"/>
        <v>4.3360055768560475</v>
      </c>
      <c r="G2661" s="20">
        <f t="shared" si="170"/>
        <v>0</v>
      </c>
      <c r="H2661" s="20">
        <f t="shared" si="171"/>
        <v>0</v>
      </c>
    </row>
    <row r="2662" spans="1:8" x14ac:dyDescent="0.4">
      <c r="A2662" s="6"/>
      <c r="B2662" s="6"/>
      <c r="C2662" s="6"/>
      <c r="D2662" s="6"/>
      <c r="E2662" s="13">
        <f t="shared" si="168"/>
        <v>0</v>
      </c>
      <c r="F2662" s="14">
        <f t="shared" si="169"/>
        <v>4.3360055768560475</v>
      </c>
      <c r="G2662" s="20">
        <f t="shared" si="170"/>
        <v>0</v>
      </c>
      <c r="H2662" s="20">
        <f t="shared" si="171"/>
        <v>0</v>
      </c>
    </row>
    <row r="2663" spans="1:8" x14ac:dyDescent="0.4">
      <c r="A2663" s="6"/>
      <c r="B2663" s="6"/>
      <c r="C2663" s="6"/>
      <c r="D2663" s="6"/>
      <c r="E2663" s="13">
        <f t="shared" si="168"/>
        <v>0</v>
      </c>
      <c r="F2663" s="14">
        <f t="shared" si="169"/>
        <v>4.3360055768560475</v>
      </c>
      <c r="G2663" s="20">
        <f t="shared" si="170"/>
        <v>0</v>
      </c>
      <c r="H2663" s="20">
        <f t="shared" si="171"/>
        <v>0</v>
      </c>
    </row>
    <row r="2664" spans="1:8" x14ac:dyDescent="0.4">
      <c r="A2664" s="6"/>
      <c r="B2664" s="6"/>
      <c r="C2664" s="6"/>
      <c r="D2664" s="6"/>
      <c r="E2664" s="13">
        <f t="shared" si="168"/>
        <v>0</v>
      </c>
      <c r="F2664" s="14">
        <f t="shared" si="169"/>
        <v>4.3360055768560475</v>
      </c>
      <c r="G2664" s="20">
        <f t="shared" si="170"/>
        <v>0</v>
      </c>
      <c r="H2664" s="20">
        <f t="shared" si="171"/>
        <v>0</v>
      </c>
    </row>
    <row r="2665" spans="1:8" x14ac:dyDescent="0.4">
      <c r="A2665" s="6"/>
      <c r="B2665" s="6"/>
      <c r="C2665" s="6"/>
      <c r="D2665" s="6"/>
      <c r="E2665" s="13">
        <f t="shared" si="168"/>
        <v>0</v>
      </c>
      <c r="F2665" s="14">
        <f t="shared" si="169"/>
        <v>4.3360055768560475</v>
      </c>
      <c r="G2665" s="20">
        <f t="shared" si="170"/>
        <v>0</v>
      </c>
      <c r="H2665" s="20">
        <f t="shared" si="171"/>
        <v>0</v>
      </c>
    </row>
    <row r="2666" spans="1:8" x14ac:dyDescent="0.4">
      <c r="A2666" s="6"/>
      <c r="B2666" s="6"/>
      <c r="C2666" s="6"/>
      <c r="D2666" s="6"/>
      <c r="E2666" s="13">
        <f t="shared" si="168"/>
        <v>0</v>
      </c>
      <c r="F2666" s="14">
        <f t="shared" si="169"/>
        <v>4.3360055768560475</v>
      </c>
      <c r="G2666" s="20">
        <f t="shared" si="170"/>
        <v>0</v>
      </c>
      <c r="H2666" s="20">
        <f t="shared" si="171"/>
        <v>0</v>
      </c>
    </row>
    <row r="2667" spans="1:8" x14ac:dyDescent="0.4">
      <c r="A2667" s="6"/>
      <c r="B2667" s="6"/>
      <c r="C2667" s="6"/>
      <c r="D2667" s="6"/>
      <c r="E2667" s="13">
        <f t="shared" si="168"/>
        <v>0</v>
      </c>
      <c r="F2667" s="14">
        <f t="shared" si="169"/>
        <v>4.3360055768560475</v>
      </c>
      <c r="G2667" s="20">
        <f t="shared" si="170"/>
        <v>0</v>
      </c>
      <c r="H2667" s="20">
        <f t="shared" si="171"/>
        <v>0</v>
      </c>
    </row>
    <row r="2668" spans="1:8" x14ac:dyDescent="0.4">
      <c r="A2668" s="6"/>
      <c r="B2668" s="6"/>
      <c r="C2668" s="6"/>
      <c r="D2668" s="6"/>
      <c r="E2668" s="13">
        <f t="shared" si="168"/>
        <v>0</v>
      </c>
      <c r="F2668" s="14">
        <f t="shared" si="169"/>
        <v>4.3360055768560475</v>
      </c>
      <c r="G2668" s="20">
        <f t="shared" si="170"/>
        <v>0</v>
      </c>
      <c r="H2668" s="20">
        <f t="shared" si="171"/>
        <v>0</v>
      </c>
    </row>
    <row r="2669" spans="1:8" x14ac:dyDescent="0.4">
      <c r="A2669" s="6"/>
      <c r="B2669" s="6"/>
      <c r="C2669" s="6"/>
      <c r="D2669" s="6"/>
      <c r="E2669" s="13">
        <f t="shared" si="168"/>
        <v>0</v>
      </c>
      <c r="F2669" s="14">
        <f t="shared" si="169"/>
        <v>4.3360055768560475</v>
      </c>
      <c r="G2669" s="20">
        <f t="shared" si="170"/>
        <v>0</v>
      </c>
      <c r="H2669" s="20">
        <f t="shared" si="171"/>
        <v>0</v>
      </c>
    </row>
    <row r="2670" spans="1:8" x14ac:dyDescent="0.4">
      <c r="A2670" s="6"/>
      <c r="B2670" s="6"/>
      <c r="C2670" s="6"/>
      <c r="D2670" s="6"/>
      <c r="E2670" s="13">
        <f t="shared" si="168"/>
        <v>0</v>
      </c>
      <c r="F2670" s="14">
        <f t="shared" si="169"/>
        <v>4.3360055768560475</v>
      </c>
      <c r="G2670" s="20">
        <f t="shared" si="170"/>
        <v>0</v>
      </c>
      <c r="H2670" s="20">
        <f t="shared" si="171"/>
        <v>0</v>
      </c>
    </row>
    <row r="2671" spans="1:8" x14ac:dyDescent="0.4">
      <c r="A2671" s="6"/>
      <c r="B2671" s="6"/>
      <c r="C2671" s="6"/>
      <c r="D2671" s="6"/>
      <c r="E2671" s="13">
        <f t="shared" si="168"/>
        <v>0</v>
      </c>
      <c r="F2671" s="14">
        <f t="shared" si="169"/>
        <v>4.3360055768560475</v>
      </c>
      <c r="G2671" s="20">
        <f t="shared" si="170"/>
        <v>0</v>
      </c>
      <c r="H2671" s="20">
        <f t="shared" si="171"/>
        <v>0</v>
      </c>
    </row>
    <row r="2672" spans="1:8" x14ac:dyDescent="0.4">
      <c r="A2672" s="6"/>
      <c r="B2672" s="6"/>
      <c r="C2672" s="6"/>
      <c r="D2672" s="6"/>
      <c r="E2672" s="13">
        <f t="shared" si="168"/>
        <v>0</v>
      </c>
      <c r="F2672" s="14">
        <f t="shared" si="169"/>
        <v>4.3360055768560475</v>
      </c>
      <c r="G2672" s="20">
        <f t="shared" si="170"/>
        <v>0</v>
      </c>
      <c r="H2672" s="20">
        <f t="shared" si="171"/>
        <v>0</v>
      </c>
    </row>
    <row r="2673" spans="1:8" x14ac:dyDescent="0.4">
      <c r="A2673" s="6"/>
      <c r="B2673" s="6"/>
      <c r="C2673" s="6"/>
      <c r="D2673" s="6"/>
      <c r="E2673" s="13">
        <f t="shared" si="168"/>
        <v>0</v>
      </c>
      <c r="F2673" s="14">
        <f t="shared" si="169"/>
        <v>4.3360055768560475</v>
      </c>
      <c r="G2673" s="20">
        <f t="shared" si="170"/>
        <v>0</v>
      </c>
      <c r="H2673" s="20">
        <f t="shared" si="171"/>
        <v>0</v>
      </c>
    </row>
    <row r="2674" spans="1:8" x14ac:dyDescent="0.4">
      <c r="A2674" s="6"/>
      <c r="B2674" s="6"/>
      <c r="C2674" s="6"/>
      <c r="D2674" s="6"/>
      <c r="E2674" s="13">
        <f t="shared" si="168"/>
        <v>0</v>
      </c>
      <c r="F2674" s="14">
        <f t="shared" si="169"/>
        <v>4.3360055768560475</v>
      </c>
      <c r="G2674" s="20">
        <f t="shared" si="170"/>
        <v>0</v>
      </c>
      <c r="H2674" s="20">
        <f t="shared" si="171"/>
        <v>0</v>
      </c>
    </row>
    <row r="2675" spans="1:8" x14ac:dyDescent="0.4">
      <c r="A2675" s="6"/>
      <c r="B2675" s="6"/>
      <c r="C2675" s="6"/>
      <c r="D2675" s="6"/>
      <c r="E2675" s="13">
        <f t="shared" si="168"/>
        <v>0</v>
      </c>
      <c r="F2675" s="14">
        <f t="shared" si="169"/>
        <v>4.3360055768560475</v>
      </c>
      <c r="G2675" s="20">
        <f t="shared" si="170"/>
        <v>0</v>
      </c>
      <c r="H2675" s="20">
        <f t="shared" si="171"/>
        <v>0</v>
      </c>
    </row>
    <row r="2676" spans="1:8" x14ac:dyDescent="0.4">
      <c r="A2676" s="6"/>
      <c r="B2676" s="6"/>
      <c r="C2676" s="6"/>
      <c r="D2676" s="6"/>
      <c r="E2676" s="13">
        <f t="shared" si="168"/>
        <v>0</v>
      </c>
      <c r="F2676" s="14">
        <f t="shared" si="169"/>
        <v>4.3360055768560475</v>
      </c>
      <c r="G2676" s="20">
        <f t="shared" si="170"/>
        <v>0</v>
      </c>
      <c r="H2676" s="20">
        <f t="shared" si="171"/>
        <v>0</v>
      </c>
    </row>
    <row r="2677" spans="1:8" x14ac:dyDescent="0.4">
      <c r="A2677" s="6"/>
      <c r="B2677" s="6"/>
      <c r="C2677" s="6"/>
      <c r="D2677" s="6"/>
      <c r="E2677" s="13">
        <f t="shared" si="168"/>
        <v>0</v>
      </c>
      <c r="F2677" s="14">
        <f t="shared" si="169"/>
        <v>4.3360055768560475</v>
      </c>
      <c r="G2677" s="20">
        <f t="shared" si="170"/>
        <v>0</v>
      </c>
      <c r="H2677" s="20">
        <f t="shared" si="171"/>
        <v>0</v>
      </c>
    </row>
    <row r="2678" spans="1:8" x14ac:dyDescent="0.4">
      <c r="A2678" s="6"/>
      <c r="B2678" s="6"/>
      <c r="C2678" s="6"/>
      <c r="D2678" s="6"/>
      <c r="E2678" s="13">
        <f t="shared" si="168"/>
        <v>0</v>
      </c>
      <c r="F2678" s="14">
        <f t="shared" si="169"/>
        <v>4.3360055768560475</v>
      </c>
      <c r="G2678" s="20">
        <f t="shared" si="170"/>
        <v>0</v>
      </c>
      <c r="H2678" s="20">
        <f t="shared" si="171"/>
        <v>0</v>
      </c>
    </row>
    <row r="2679" spans="1:8" x14ac:dyDescent="0.4">
      <c r="A2679" s="6"/>
      <c r="B2679" s="6"/>
      <c r="C2679" s="6"/>
      <c r="D2679" s="6"/>
      <c r="E2679" s="13">
        <f t="shared" si="168"/>
        <v>0</v>
      </c>
      <c r="F2679" s="14">
        <f t="shared" si="169"/>
        <v>4.3360055768560475</v>
      </c>
      <c r="G2679" s="20">
        <f t="shared" si="170"/>
        <v>0</v>
      </c>
      <c r="H2679" s="20">
        <f t="shared" si="171"/>
        <v>0</v>
      </c>
    </row>
    <row r="2680" spans="1:8" x14ac:dyDescent="0.4">
      <c r="A2680" s="6"/>
      <c r="B2680" s="6"/>
      <c r="C2680" s="6"/>
      <c r="D2680" s="6"/>
      <c r="E2680" s="13">
        <f t="shared" si="168"/>
        <v>0</v>
      </c>
      <c r="F2680" s="14">
        <f t="shared" si="169"/>
        <v>4.3360055768560475</v>
      </c>
      <c r="G2680" s="20">
        <f t="shared" si="170"/>
        <v>0</v>
      </c>
      <c r="H2680" s="20">
        <f t="shared" si="171"/>
        <v>0</v>
      </c>
    </row>
    <row r="2681" spans="1:8" x14ac:dyDescent="0.4">
      <c r="A2681" s="6"/>
      <c r="B2681" s="6"/>
      <c r="C2681" s="6"/>
      <c r="D2681" s="6"/>
      <c r="E2681" s="13">
        <f t="shared" si="168"/>
        <v>0</v>
      </c>
      <c r="F2681" s="14">
        <f t="shared" si="169"/>
        <v>4.3360055768560475</v>
      </c>
      <c r="G2681" s="20">
        <f t="shared" si="170"/>
        <v>0</v>
      </c>
      <c r="H2681" s="20">
        <f t="shared" si="171"/>
        <v>0</v>
      </c>
    </row>
    <row r="2682" spans="1:8" x14ac:dyDescent="0.4">
      <c r="A2682" s="6"/>
      <c r="B2682" s="6"/>
      <c r="C2682" s="6"/>
      <c r="D2682" s="6"/>
      <c r="E2682" s="13">
        <f t="shared" si="168"/>
        <v>0</v>
      </c>
      <c r="F2682" s="14">
        <f t="shared" si="169"/>
        <v>4.3360055768560475</v>
      </c>
      <c r="G2682" s="20">
        <f t="shared" si="170"/>
        <v>0</v>
      </c>
      <c r="H2682" s="20">
        <f t="shared" si="171"/>
        <v>0</v>
      </c>
    </row>
    <row r="2683" spans="1:8" x14ac:dyDescent="0.4">
      <c r="A2683" s="6"/>
      <c r="B2683" s="6"/>
      <c r="C2683" s="6"/>
      <c r="D2683" s="6"/>
      <c r="E2683" s="13">
        <f t="shared" si="168"/>
        <v>0</v>
      </c>
      <c r="F2683" s="14">
        <f t="shared" si="169"/>
        <v>4.3360055768560475</v>
      </c>
      <c r="G2683" s="20">
        <f t="shared" si="170"/>
        <v>0</v>
      </c>
      <c r="H2683" s="20">
        <f t="shared" si="171"/>
        <v>0</v>
      </c>
    </row>
    <row r="2684" spans="1:8" x14ac:dyDescent="0.4">
      <c r="A2684" s="6"/>
      <c r="B2684" s="6"/>
      <c r="C2684" s="6"/>
      <c r="D2684" s="6"/>
      <c r="E2684" s="13">
        <f t="shared" si="168"/>
        <v>0</v>
      </c>
      <c r="F2684" s="14">
        <f t="shared" si="169"/>
        <v>4.3360055768560475</v>
      </c>
      <c r="G2684" s="20">
        <f t="shared" si="170"/>
        <v>0</v>
      </c>
      <c r="H2684" s="20">
        <f t="shared" si="171"/>
        <v>0</v>
      </c>
    </row>
    <row r="2685" spans="1:8" x14ac:dyDescent="0.4">
      <c r="A2685" s="6"/>
      <c r="B2685" s="6"/>
      <c r="C2685" s="6"/>
      <c r="D2685" s="6"/>
      <c r="E2685" s="13">
        <f t="shared" si="168"/>
        <v>0</v>
      </c>
      <c r="F2685" s="14">
        <f t="shared" si="169"/>
        <v>4.3360055768560475</v>
      </c>
      <c r="G2685" s="20">
        <f t="shared" si="170"/>
        <v>0</v>
      </c>
      <c r="H2685" s="20">
        <f t="shared" si="171"/>
        <v>0</v>
      </c>
    </row>
    <row r="2686" spans="1:8" x14ac:dyDescent="0.4">
      <c r="A2686" s="6"/>
      <c r="B2686" s="6"/>
      <c r="C2686" s="6"/>
      <c r="D2686" s="6"/>
      <c r="E2686" s="13">
        <f t="shared" si="168"/>
        <v>0</v>
      </c>
      <c r="F2686" s="14">
        <f t="shared" si="169"/>
        <v>4.3360055768560475</v>
      </c>
      <c r="G2686" s="20">
        <f t="shared" si="170"/>
        <v>0</v>
      </c>
      <c r="H2686" s="20">
        <f t="shared" si="171"/>
        <v>0</v>
      </c>
    </row>
    <row r="2687" spans="1:8" x14ac:dyDescent="0.4">
      <c r="A2687" s="6"/>
      <c r="B2687" s="6"/>
      <c r="C2687" s="6"/>
      <c r="D2687" s="6"/>
      <c r="E2687" s="13">
        <f t="shared" si="168"/>
        <v>0</v>
      </c>
      <c r="F2687" s="14">
        <f t="shared" si="169"/>
        <v>4.3360055768560475</v>
      </c>
      <c r="G2687" s="20">
        <f t="shared" si="170"/>
        <v>0</v>
      </c>
      <c r="H2687" s="20">
        <f t="shared" si="171"/>
        <v>0</v>
      </c>
    </row>
    <row r="2688" spans="1:8" x14ac:dyDescent="0.4">
      <c r="A2688" s="6"/>
      <c r="B2688" s="6"/>
      <c r="C2688" s="6"/>
      <c r="D2688" s="6"/>
      <c r="E2688" s="13">
        <f t="shared" si="168"/>
        <v>0</v>
      </c>
      <c r="F2688" s="14">
        <f t="shared" si="169"/>
        <v>4.3360055768560475</v>
      </c>
      <c r="G2688" s="20">
        <f t="shared" si="170"/>
        <v>0</v>
      </c>
      <c r="H2688" s="20">
        <f t="shared" si="171"/>
        <v>0</v>
      </c>
    </row>
    <row r="2689" spans="1:8" x14ac:dyDescent="0.4">
      <c r="A2689" s="6"/>
      <c r="B2689" s="6"/>
      <c r="C2689" s="6"/>
      <c r="D2689" s="6"/>
      <c r="E2689" s="13">
        <f t="shared" si="168"/>
        <v>0</v>
      </c>
      <c r="F2689" s="14">
        <f t="shared" si="169"/>
        <v>4.3360055768560475</v>
      </c>
      <c r="G2689" s="20">
        <f t="shared" si="170"/>
        <v>0</v>
      </c>
      <c r="H2689" s="20">
        <f t="shared" si="171"/>
        <v>0</v>
      </c>
    </row>
    <row r="2690" spans="1:8" x14ac:dyDescent="0.4">
      <c r="A2690" s="6"/>
      <c r="B2690" s="6"/>
      <c r="C2690" s="6"/>
      <c r="D2690" s="6"/>
      <c r="E2690" s="13">
        <f t="shared" si="168"/>
        <v>0</v>
      </c>
      <c r="F2690" s="14">
        <f t="shared" si="169"/>
        <v>4.3360055768560475</v>
      </c>
      <c r="G2690" s="20">
        <f t="shared" si="170"/>
        <v>0</v>
      </c>
      <c r="H2690" s="20">
        <f t="shared" si="171"/>
        <v>0</v>
      </c>
    </row>
    <row r="2691" spans="1:8" x14ac:dyDescent="0.4">
      <c r="A2691" s="6"/>
      <c r="B2691" s="6"/>
      <c r="C2691" s="6"/>
      <c r="D2691" s="6"/>
      <c r="E2691" s="13">
        <f t="shared" si="168"/>
        <v>0</v>
      </c>
      <c r="F2691" s="14">
        <f t="shared" si="169"/>
        <v>4.3360055768560475</v>
      </c>
      <c r="G2691" s="20">
        <f t="shared" si="170"/>
        <v>0</v>
      </c>
      <c r="H2691" s="20">
        <f t="shared" si="171"/>
        <v>0</v>
      </c>
    </row>
    <row r="2692" spans="1:8" x14ac:dyDescent="0.4">
      <c r="A2692" s="6"/>
      <c r="B2692" s="6"/>
      <c r="C2692" s="6"/>
      <c r="D2692" s="6"/>
      <c r="E2692" s="13">
        <f t="shared" si="168"/>
        <v>0</v>
      </c>
      <c r="F2692" s="14">
        <f t="shared" si="169"/>
        <v>4.3360055768560475</v>
      </c>
      <c r="G2692" s="20">
        <f t="shared" si="170"/>
        <v>0</v>
      </c>
      <c r="H2692" s="20">
        <f t="shared" si="171"/>
        <v>0</v>
      </c>
    </row>
    <row r="2693" spans="1:8" x14ac:dyDescent="0.4">
      <c r="A2693" s="6"/>
      <c r="B2693" s="6"/>
      <c r="C2693" s="6"/>
      <c r="D2693" s="6"/>
      <c r="E2693" s="13">
        <f t="shared" si="168"/>
        <v>0</v>
      </c>
      <c r="F2693" s="14">
        <f t="shared" si="169"/>
        <v>4.3360055768560475</v>
      </c>
      <c r="G2693" s="20">
        <f t="shared" si="170"/>
        <v>0</v>
      </c>
      <c r="H2693" s="20">
        <f t="shared" si="171"/>
        <v>0</v>
      </c>
    </row>
    <row r="2694" spans="1:8" x14ac:dyDescent="0.4">
      <c r="A2694" s="6"/>
      <c r="B2694" s="6"/>
      <c r="C2694" s="6"/>
      <c r="D2694" s="6"/>
      <c r="E2694" s="13">
        <f t="shared" si="168"/>
        <v>0</v>
      </c>
      <c r="F2694" s="14">
        <f t="shared" si="169"/>
        <v>4.3360055768560475</v>
      </c>
      <c r="G2694" s="20">
        <f t="shared" si="170"/>
        <v>0</v>
      </c>
      <c r="H2694" s="20">
        <f t="shared" si="171"/>
        <v>0</v>
      </c>
    </row>
    <row r="2695" spans="1:8" x14ac:dyDescent="0.4">
      <c r="A2695" s="6"/>
      <c r="B2695" s="6"/>
      <c r="C2695" s="6"/>
      <c r="D2695" s="6"/>
      <c r="E2695" s="13">
        <f t="shared" si="168"/>
        <v>0</v>
      </c>
      <c r="F2695" s="14">
        <f t="shared" si="169"/>
        <v>4.3360055768560475</v>
      </c>
      <c r="G2695" s="20">
        <f t="shared" si="170"/>
        <v>0</v>
      </c>
      <c r="H2695" s="20">
        <f t="shared" si="171"/>
        <v>0</v>
      </c>
    </row>
    <row r="2696" spans="1:8" x14ac:dyDescent="0.4">
      <c r="A2696" s="6"/>
      <c r="B2696" s="6"/>
      <c r="C2696" s="6"/>
      <c r="D2696" s="6"/>
      <c r="E2696" s="13">
        <f t="shared" si="168"/>
        <v>0</v>
      </c>
      <c r="F2696" s="14">
        <f t="shared" si="169"/>
        <v>4.3360055768560475</v>
      </c>
      <c r="G2696" s="20">
        <f t="shared" si="170"/>
        <v>0</v>
      </c>
      <c r="H2696" s="20">
        <f t="shared" si="171"/>
        <v>0</v>
      </c>
    </row>
    <row r="2697" spans="1:8" x14ac:dyDescent="0.4">
      <c r="A2697" s="6"/>
      <c r="B2697" s="6"/>
      <c r="C2697" s="6"/>
      <c r="D2697" s="6"/>
      <c r="E2697" s="13">
        <f t="shared" si="168"/>
        <v>0</v>
      </c>
      <c r="F2697" s="14">
        <f t="shared" si="169"/>
        <v>4.3360055768560475</v>
      </c>
      <c r="G2697" s="20">
        <f t="shared" si="170"/>
        <v>0</v>
      </c>
      <c r="H2697" s="20">
        <f t="shared" si="171"/>
        <v>0</v>
      </c>
    </row>
    <row r="2698" spans="1:8" x14ac:dyDescent="0.4">
      <c r="A2698" s="6"/>
      <c r="B2698" s="6"/>
      <c r="C2698" s="6"/>
      <c r="D2698" s="6"/>
      <c r="E2698" s="13">
        <f t="shared" si="168"/>
        <v>0</v>
      </c>
      <c r="F2698" s="14">
        <f t="shared" si="169"/>
        <v>4.3360055768560475</v>
      </c>
      <c r="G2698" s="20">
        <f t="shared" si="170"/>
        <v>0</v>
      </c>
      <c r="H2698" s="20">
        <f t="shared" si="171"/>
        <v>0</v>
      </c>
    </row>
    <row r="2699" spans="1:8" x14ac:dyDescent="0.4">
      <c r="A2699" s="6"/>
      <c r="B2699" s="6"/>
      <c r="C2699" s="6"/>
      <c r="D2699" s="6"/>
      <c r="E2699" s="13">
        <f t="shared" si="168"/>
        <v>0</v>
      </c>
      <c r="F2699" s="14">
        <f t="shared" si="169"/>
        <v>4.3360055768560475</v>
      </c>
      <c r="G2699" s="20">
        <f t="shared" si="170"/>
        <v>0</v>
      </c>
      <c r="H2699" s="20">
        <f t="shared" si="171"/>
        <v>0</v>
      </c>
    </row>
    <row r="2700" spans="1:8" x14ac:dyDescent="0.4">
      <c r="A2700" s="6"/>
      <c r="B2700" s="6"/>
      <c r="C2700" s="6"/>
      <c r="D2700" s="6"/>
      <c r="E2700" s="13">
        <f t="shared" si="168"/>
        <v>0</v>
      </c>
      <c r="F2700" s="14">
        <f t="shared" si="169"/>
        <v>4.3360055768560475</v>
      </c>
      <c r="G2700" s="20">
        <f t="shared" si="170"/>
        <v>0</v>
      </c>
      <c r="H2700" s="20">
        <f t="shared" si="171"/>
        <v>0</v>
      </c>
    </row>
    <row r="2701" spans="1:8" x14ac:dyDescent="0.4">
      <c r="A2701" s="6"/>
      <c r="B2701" s="6"/>
      <c r="C2701" s="6"/>
      <c r="D2701" s="6"/>
      <c r="E2701" s="13">
        <f t="shared" si="168"/>
        <v>0</v>
      </c>
      <c r="F2701" s="14">
        <f t="shared" si="169"/>
        <v>4.3360055768560475</v>
      </c>
      <c r="G2701" s="20">
        <f t="shared" si="170"/>
        <v>0</v>
      </c>
      <c r="H2701" s="20">
        <f t="shared" si="171"/>
        <v>0</v>
      </c>
    </row>
    <row r="2702" spans="1:8" x14ac:dyDescent="0.4">
      <c r="A2702" s="6"/>
      <c r="B2702" s="6"/>
      <c r="C2702" s="6"/>
      <c r="D2702" s="6"/>
      <c r="E2702" s="13">
        <f t="shared" si="168"/>
        <v>0</v>
      </c>
      <c r="F2702" s="14">
        <f t="shared" si="169"/>
        <v>4.3360055768560475</v>
      </c>
      <c r="G2702" s="20">
        <f t="shared" si="170"/>
        <v>0</v>
      </c>
      <c r="H2702" s="20">
        <f t="shared" si="171"/>
        <v>0</v>
      </c>
    </row>
    <row r="2703" spans="1:8" x14ac:dyDescent="0.4">
      <c r="A2703" s="6"/>
      <c r="B2703" s="6"/>
      <c r="C2703" s="6"/>
      <c r="D2703" s="6"/>
      <c r="E2703" s="13">
        <f t="shared" si="168"/>
        <v>0</v>
      </c>
      <c r="F2703" s="14">
        <f t="shared" si="169"/>
        <v>4.3360055768560475</v>
      </c>
      <c r="G2703" s="20">
        <f t="shared" si="170"/>
        <v>0</v>
      </c>
      <c r="H2703" s="20">
        <f t="shared" si="171"/>
        <v>0</v>
      </c>
    </row>
    <row r="2704" spans="1:8" x14ac:dyDescent="0.4">
      <c r="A2704" s="6"/>
      <c r="B2704" s="6"/>
      <c r="C2704" s="6"/>
      <c r="D2704" s="6"/>
      <c r="E2704" s="13">
        <f t="shared" si="168"/>
        <v>0</v>
      </c>
      <c r="F2704" s="14">
        <f t="shared" si="169"/>
        <v>4.3360055768560475</v>
      </c>
      <c r="G2704" s="20">
        <f t="shared" si="170"/>
        <v>0</v>
      </c>
      <c r="H2704" s="20">
        <f t="shared" si="171"/>
        <v>0</v>
      </c>
    </row>
    <row r="2705" spans="1:8" x14ac:dyDescent="0.4">
      <c r="A2705" s="6"/>
      <c r="B2705" s="6"/>
      <c r="C2705" s="6"/>
      <c r="D2705" s="6"/>
      <c r="E2705" s="13">
        <f t="shared" si="168"/>
        <v>0</v>
      </c>
      <c r="F2705" s="14">
        <f t="shared" si="169"/>
        <v>4.3360055768560475</v>
      </c>
      <c r="G2705" s="20">
        <f t="shared" si="170"/>
        <v>0</v>
      </c>
      <c r="H2705" s="20">
        <f t="shared" si="171"/>
        <v>0</v>
      </c>
    </row>
    <row r="2706" spans="1:8" x14ac:dyDescent="0.4">
      <c r="A2706" s="6"/>
      <c r="B2706" s="6"/>
      <c r="C2706" s="6"/>
      <c r="D2706" s="6"/>
      <c r="E2706" s="13">
        <f t="shared" si="168"/>
        <v>0</v>
      </c>
      <c r="F2706" s="14">
        <f t="shared" si="169"/>
        <v>4.3360055768560475</v>
      </c>
      <c r="G2706" s="20">
        <f t="shared" si="170"/>
        <v>0</v>
      </c>
      <c r="H2706" s="20">
        <f t="shared" si="171"/>
        <v>0</v>
      </c>
    </row>
    <row r="2707" spans="1:8" x14ac:dyDescent="0.4">
      <c r="A2707" s="6"/>
      <c r="B2707" s="6"/>
      <c r="C2707" s="6"/>
      <c r="D2707" s="6"/>
      <c r="E2707" s="13">
        <f t="shared" si="168"/>
        <v>0</v>
      </c>
      <c r="F2707" s="14">
        <f t="shared" si="169"/>
        <v>4.3360055768560475</v>
      </c>
      <c r="G2707" s="20">
        <f t="shared" si="170"/>
        <v>0</v>
      </c>
      <c r="H2707" s="20">
        <f t="shared" si="171"/>
        <v>0</v>
      </c>
    </row>
    <row r="2708" spans="1:8" x14ac:dyDescent="0.4">
      <c r="A2708" s="6"/>
      <c r="B2708" s="6"/>
      <c r="C2708" s="6"/>
      <c r="D2708" s="6"/>
      <c r="E2708" s="13">
        <f t="shared" si="168"/>
        <v>0</v>
      </c>
      <c r="F2708" s="14">
        <f t="shared" si="169"/>
        <v>4.3360055768560475</v>
      </c>
      <c r="G2708" s="20">
        <f t="shared" si="170"/>
        <v>0</v>
      </c>
      <c r="H2708" s="20">
        <f t="shared" si="171"/>
        <v>0</v>
      </c>
    </row>
    <row r="2709" spans="1:8" x14ac:dyDescent="0.4">
      <c r="A2709" s="6"/>
      <c r="B2709" s="6"/>
      <c r="C2709" s="6"/>
      <c r="D2709" s="6"/>
      <c r="E2709" s="13">
        <f t="shared" si="168"/>
        <v>0</v>
      </c>
      <c r="F2709" s="14">
        <f t="shared" si="169"/>
        <v>4.3360055768560475</v>
      </c>
      <c r="G2709" s="20">
        <f t="shared" si="170"/>
        <v>0</v>
      </c>
      <c r="H2709" s="20">
        <f t="shared" si="171"/>
        <v>0</v>
      </c>
    </row>
    <row r="2710" spans="1:8" x14ac:dyDescent="0.4">
      <c r="A2710" s="6"/>
      <c r="B2710" s="6"/>
      <c r="C2710" s="6"/>
      <c r="D2710" s="6"/>
      <c r="E2710" s="13">
        <f t="shared" si="168"/>
        <v>0</v>
      </c>
      <c r="F2710" s="14">
        <f t="shared" si="169"/>
        <v>4.3360055768560475</v>
      </c>
      <c r="G2710" s="20">
        <f t="shared" si="170"/>
        <v>0</v>
      </c>
      <c r="H2710" s="20">
        <f t="shared" si="171"/>
        <v>0</v>
      </c>
    </row>
    <row r="2711" spans="1:8" x14ac:dyDescent="0.4">
      <c r="A2711" s="6"/>
      <c r="B2711" s="6"/>
      <c r="C2711" s="6"/>
      <c r="D2711" s="6"/>
      <c r="E2711" s="13">
        <f t="shared" si="168"/>
        <v>0</v>
      </c>
      <c r="F2711" s="14">
        <f t="shared" si="169"/>
        <v>4.3360055768560475</v>
      </c>
      <c r="G2711" s="20">
        <f t="shared" si="170"/>
        <v>0</v>
      </c>
      <c r="H2711" s="20">
        <f t="shared" si="171"/>
        <v>0</v>
      </c>
    </row>
    <row r="2712" spans="1:8" x14ac:dyDescent="0.4">
      <c r="A2712" s="6"/>
      <c r="B2712" s="6"/>
      <c r="C2712" s="6"/>
      <c r="D2712" s="6"/>
      <c r="E2712" s="13">
        <f t="shared" si="168"/>
        <v>0</v>
      </c>
      <c r="F2712" s="14">
        <f t="shared" si="169"/>
        <v>4.3360055768560475</v>
      </c>
      <c r="G2712" s="20">
        <f t="shared" si="170"/>
        <v>0</v>
      </c>
      <c r="H2712" s="20">
        <f t="shared" si="171"/>
        <v>0</v>
      </c>
    </row>
    <row r="2713" spans="1:8" x14ac:dyDescent="0.4">
      <c r="A2713" s="6"/>
      <c r="B2713" s="6"/>
      <c r="C2713" s="6"/>
      <c r="D2713" s="6"/>
      <c r="E2713" s="13">
        <f t="shared" si="168"/>
        <v>0</v>
      </c>
      <c r="F2713" s="14">
        <f t="shared" si="169"/>
        <v>4.3360055768560475</v>
      </c>
      <c r="G2713" s="20">
        <f t="shared" si="170"/>
        <v>0</v>
      </c>
      <c r="H2713" s="20">
        <f t="shared" si="171"/>
        <v>0</v>
      </c>
    </row>
    <row r="2714" spans="1:8" x14ac:dyDescent="0.4">
      <c r="A2714" s="6"/>
      <c r="B2714" s="6"/>
      <c r="C2714" s="6"/>
      <c r="D2714" s="6"/>
      <c r="E2714" s="13">
        <f t="shared" ref="E2714:E2777" si="172">D2714/$M$15</f>
        <v>0</v>
      </c>
      <c r="F2714" s="14">
        <f t="shared" ref="F2714:F2777" si="173">E2714+$K$12</f>
        <v>4.3360055768560475</v>
      </c>
      <c r="G2714" s="20">
        <f t="shared" ref="G2714:G2777" si="174">LN(F2714/$K$12)</f>
        <v>0</v>
      </c>
      <c r="H2714" s="20">
        <f t="shared" ref="H2714:H2777" si="175">F2714*B2714/$K$12/$K$9</f>
        <v>0</v>
      </c>
    </row>
    <row r="2715" spans="1:8" x14ac:dyDescent="0.4">
      <c r="A2715" s="6"/>
      <c r="B2715" s="6"/>
      <c r="C2715" s="6"/>
      <c r="D2715" s="6"/>
      <c r="E2715" s="13">
        <f t="shared" si="172"/>
        <v>0</v>
      </c>
      <c r="F2715" s="14">
        <f t="shared" si="173"/>
        <v>4.3360055768560475</v>
      </c>
      <c r="G2715" s="20">
        <f t="shared" si="174"/>
        <v>0</v>
      </c>
      <c r="H2715" s="20">
        <f t="shared" si="175"/>
        <v>0</v>
      </c>
    </row>
    <row r="2716" spans="1:8" x14ac:dyDescent="0.4">
      <c r="A2716" s="6"/>
      <c r="B2716" s="6"/>
      <c r="C2716" s="6"/>
      <c r="D2716" s="6"/>
      <c r="E2716" s="13">
        <f t="shared" si="172"/>
        <v>0</v>
      </c>
      <c r="F2716" s="14">
        <f t="shared" si="173"/>
        <v>4.3360055768560475</v>
      </c>
      <c r="G2716" s="20">
        <f t="shared" si="174"/>
        <v>0</v>
      </c>
      <c r="H2716" s="20">
        <f t="shared" si="175"/>
        <v>0</v>
      </c>
    </row>
    <row r="2717" spans="1:8" x14ac:dyDescent="0.4">
      <c r="A2717" s="6"/>
      <c r="B2717" s="6"/>
      <c r="C2717" s="6"/>
      <c r="D2717" s="6"/>
      <c r="E2717" s="13">
        <f t="shared" si="172"/>
        <v>0</v>
      </c>
      <c r="F2717" s="14">
        <f t="shared" si="173"/>
        <v>4.3360055768560475</v>
      </c>
      <c r="G2717" s="20">
        <f t="shared" si="174"/>
        <v>0</v>
      </c>
      <c r="H2717" s="20">
        <f t="shared" si="175"/>
        <v>0</v>
      </c>
    </row>
    <row r="2718" spans="1:8" x14ac:dyDescent="0.4">
      <c r="A2718" s="6"/>
      <c r="B2718" s="6"/>
      <c r="C2718" s="6"/>
      <c r="D2718" s="6"/>
      <c r="E2718" s="13">
        <f t="shared" si="172"/>
        <v>0</v>
      </c>
      <c r="F2718" s="14">
        <f t="shared" si="173"/>
        <v>4.3360055768560475</v>
      </c>
      <c r="G2718" s="20">
        <f t="shared" si="174"/>
        <v>0</v>
      </c>
      <c r="H2718" s="20">
        <f t="shared" si="175"/>
        <v>0</v>
      </c>
    </row>
    <row r="2719" spans="1:8" x14ac:dyDescent="0.4">
      <c r="A2719" s="6"/>
      <c r="B2719" s="6"/>
      <c r="C2719" s="6"/>
      <c r="D2719" s="6"/>
      <c r="E2719" s="13">
        <f t="shared" si="172"/>
        <v>0</v>
      </c>
      <c r="F2719" s="14">
        <f t="shared" si="173"/>
        <v>4.3360055768560475</v>
      </c>
      <c r="G2719" s="20">
        <f t="shared" si="174"/>
        <v>0</v>
      </c>
      <c r="H2719" s="20">
        <f t="shared" si="175"/>
        <v>0</v>
      </c>
    </row>
    <row r="2720" spans="1:8" x14ac:dyDescent="0.4">
      <c r="A2720" s="6"/>
      <c r="B2720" s="6"/>
      <c r="C2720" s="6"/>
      <c r="D2720" s="6"/>
      <c r="E2720" s="13">
        <f t="shared" si="172"/>
        <v>0</v>
      </c>
      <c r="F2720" s="14">
        <f t="shared" si="173"/>
        <v>4.3360055768560475</v>
      </c>
      <c r="G2720" s="20">
        <f t="shared" si="174"/>
        <v>0</v>
      </c>
      <c r="H2720" s="20">
        <f t="shared" si="175"/>
        <v>0</v>
      </c>
    </row>
    <row r="2721" spans="1:8" x14ac:dyDescent="0.4">
      <c r="A2721" s="6"/>
      <c r="B2721" s="6"/>
      <c r="C2721" s="6"/>
      <c r="D2721" s="6"/>
      <c r="E2721" s="13">
        <f t="shared" si="172"/>
        <v>0</v>
      </c>
      <c r="F2721" s="14">
        <f t="shared" si="173"/>
        <v>4.3360055768560475</v>
      </c>
      <c r="G2721" s="20">
        <f t="shared" si="174"/>
        <v>0</v>
      </c>
      <c r="H2721" s="20">
        <f t="shared" si="175"/>
        <v>0</v>
      </c>
    </row>
    <row r="2722" spans="1:8" x14ac:dyDescent="0.4">
      <c r="A2722" s="6"/>
      <c r="B2722" s="6"/>
      <c r="C2722" s="6"/>
      <c r="D2722" s="6"/>
      <c r="E2722" s="13">
        <f t="shared" si="172"/>
        <v>0</v>
      </c>
      <c r="F2722" s="14">
        <f t="shared" si="173"/>
        <v>4.3360055768560475</v>
      </c>
      <c r="G2722" s="20">
        <f t="shared" si="174"/>
        <v>0</v>
      </c>
      <c r="H2722" s="20">
        <f t="shared" si="175"/>
        <v>0</v>
      </c>
    </row>
    <row r="2723" spans="1:8" x14ac:dyDescent="0.4">
      <c r="A2723" s="6"/>
      <c r="B2723" s="6"/>
      <c r="C2723" s="6"/>
      <c r="D2723" s="6"/>
      <c r="E2723" s="13">
        <f t="shared" si="172"/>
        <v>0</v>
      </c>
      <c r="F2723" s="14">
        <f t="shared" si="173"/>
        <v>4.3360055768560475</v>
      </c>
      <c r="G2723" s="20">
        <f t="shared" si="174"/>
        <v>0</v>
      </c>
      <c r="H2723" s="20">
        <f t="shared" si="175"/>
        <v>0</v>
      </c>
    </row>
    <row r="2724" spans="1:8" x14ac:dyDescent="0.4">
      <c r="A2724" s="6"/>
      <c r="B2724" s="6"/>
      <c r="C2724" s="6"/>
      <c r="D2724" s="6"/>
      <c r="E2724" s="13">
        <f t="shared" si="172"/>
        <v>0</v>
      </c>
      <c r="F2724" s="14">
        <f t="shared" si="173"/>
        <v>4.3360055768560475</v>
      </c>
      <c r="G2724" s="20">
        <f t="shared" si="174"/>
        <v>0</v>
      </c>
      <c r="H2724" s="20">
        <f t="shared" si="175"/>
        <v>0</v>
      </c>
    </row>
    <row r="2725" spans="1:8" x14ac:dyDescent="0.4">
      <c r="A2725" s="6"/>
      <c r="B2725" s="6"/>
      <c r="C2725" s="6"/>
      <c r="D2725" s="6"/>
      <c r="E2725" s="13">
        <f t="shared" si="172"/>
        <v>0</v>
      </c>
      <c r="F2725" s="14">
        <f t="shared" si="173"/>
        <v>4.3360055768560475</v>
      </c>
      <c r="G2725" s="20">
        <f t="shared" si="174"/>
        <v>0</v>
      </c>
      <c r="H2725" s="20">
        <f t="shared" si="175"/>
        <v>0</v>
      </c>
    </row>
    <row r="2726" spans="1:8" x14ac:dyDescent="0.4">
      <c r="A2726" s="6"/>
      <c r="B2726" s="6"/>
      <c r="C2726" s="6"/>
      <c r="D2726" s="6"/>
      <c r="E2726" s="13">
        <f t="shared" si="172"/>
        <v>0</v>
      </c>
      <c r="F2726" s="14">
        <f t="shared" si="173"/>
        <v>4.3360055768560475</v>
      </c>
      <c r="G2726" s="20">
        <f t="shared" si="174"/>
        <v>0</v>
      </c>
      <c r="H2726" s="20">
        <f t="shared" si="175"/>
        <v>0</v>
      </c>
    </row>
    <row r="2727" spans="1:8" x14ac:dyDescent="0.4">
      <c r="A2727" s="6"/>
      <c r="B2727" s="6"/>
      <c r="C2727" s="6"/>
      <c r="D2727" s="6"/>
      <c r="E2727" s="13">
        <f t="shared" si="172"/>
        <v>0</v>
      </c>
      <c r="F2727" s="14">
        <f t="shared" si="173"/>
        <v>4.3360055768560475</v>
      </c>
      <c r="G2727" s="20">
        <f t="shared" si="174"/>
        <v>0</v>
      </c>
      <c r="H2727" s="20">
        <f t="shared" si="175"/>
        <v>0</v>
      </c>
    </row>
    <row r="2728" spans="1:8" x14ac:dyDescent="0.4">
      <c r="A2728" s="6"/>
      <c r="B2728" s="6"/>
      <c r="C2728" s="6"/>
      <c r="D2728" s="6"/>
      <c r="E2728" s="13">
        <f t="shared" si="172"/>
        <v>0</v>
      </c>
      <c r="F2728" s="14">
        <f t="shared" si="173"/>
        <v>4.3360055768560475</v>
      </c>
      <c r="G2728" s="20">
        <f t="shared" si="174"/>
        <v>0</v>
      </c>
      <c r="H2728" s="20">
        <f t="shared" si="175"/>
        <v>0</v>
      </c>
    </row>
    <row r="2729" spans="1:8" x14ac:dyDescent="0.4">
      <c r="A2729" s="6"/>
      <c r="B2729" s="6"/>
      <c r="C2729" s="6"/>
      <c r="D2729" s="6"/>
      <c r="E2729" s="13">
        <f t="shared" si="172"/>
        <v>0</v>
      </c>
      <c r="F2729" s="14">
        <f t="shared" si="173"/>
        <v>4.3360055768560475</v>
      </c>
      <c r="G2729" s="20">
        <f t="shared" si="174"/>
        <v>0</v>
      </c>
      <c r="H2729" s="20">
        <f t="shared" si="175"/>
        <v>0</v>
      </c>
    </row>
    <row r="2730" spans="1:8" x14ac:dyDescent="0.4">
      <c r="A2730" s="6"/>
      <c r="B2730" s="6"/>
      <c r="C2730" s="6"/>
      <c r="D2730" s="6"/>
      <c r="E2730" s="13">
        <f t="shared" si="172"/>
        <v>0</v>
      </c>
      <c r="F2730" s="14">
        <f t="shared" si="173"/>
        <v>4.3360055768560475</v>
      </c>
      <c r="G2730" s="20">
        <f t="shared" si="174"/>
        <v>0</v>
      </c>
      <c r="H2730" s="20">
        <f t="shared" si="175"/>
        <v>0</v>
      </c>
    </row>
    <row r="2731" spans="1:8" x14ac:dyDescent="0.4">
      <c r="A2731" s="6"/>
      <c r="B2731" s="6"/>
      <c r="C2731" s="6"/>
      <c r="D2731" s="6"/>
      <c r="E2731" s="13">
        <f t="shared" si="172"/>
        <v>0</v>
      </c>
      <c r="F2731" s="14">
        <f t="shared" si="173"/>
        <v>4.3360055768560475</v>
      </c>
      <c r="G2731" s="20">
        <f t="shared" si="174"/>
        <v>0</v>
      </c>
      <c r="H2731" s="20">
        <f t="shared" si="175"/>
        <v>0</v>
      </c>
    </row>
    <row r="2732" spans="1:8" x14ac:dyDescent="0.4">
      <c r="A2732" s="6"/>
      <c r="B2732" s="6"/>
      <c r="C2732" s="6"/>
      <c r="D2732" s="6"/>
      <c r="E2732" s="13">
        <f t="shared" si="172"/>
        <v>0</v>
      </c>
      <c r="F2732" s="14">
        <f t="shared" si="173"/>
        <v>4.3360055768560475</v>
      </c>
      <c r="G2732" s="20">
        <f t="shared" si="174"/>
        <v>0</v>
      </c>
      <c r="H2732" s="20">
        <f t="shared" si="175"/>
        <v>0</v>
      </c>
    </row>
    <row r="2733" spans="1:8" x14ac:dyDescent="0.4">
      <c r="A2733" s="6"/>
      <c r="B2733" s="6"/>
      <c r="C2733" s="6"/>
      <c r="D2733" s="6"/>
      <c r="E2733" s="13">
        <f t="shared" si="172"/>
        <v>0</v>
      </c>
      <c r="F2733" s="14">
        <f t="shared" si="173"/>
        <v>4.3360055768560475</v>
      </c>
      <c r="G2733" s="20">
        <f t="shared" si="174"/>
        <v>0</v>
      </c>
      <c r="H2733" s="20">
        <f t="shared" si="175"/>
        <v>0</v>
      </c>
    </row>
    <row r="2734" spans="1:8" x14ac:dyDescent="0.4">
      <c r="A2734" s="6"/>
      <c r="B2734" s="6"/>
      <c r="C2734" s="6"/>
      <c r="D2734" s="6"/>
      <c r="E2734" s="13">
        <f t="shared" si="172"/>
        <v>0</v>
      </c>
      <c r="F2734" s="14">
        <f t="shared" si="173"/>
        <v>4.3360055768560475</v>
      </c>
      <c r="G2734" s="20">
        <f t="shared" si="174"/>
        <v>0</v>
      </c>
      <c r="H2734" s="20">
        <f t="shared" si="175"/>
        <v>0</v>
      </c>
    </row>
    <row r="2735" spans="1:8" x14ac:dyDescent="0.4">
      <c r="A2735" s="6"/>
      <c r="B2735" s="6"/>
      <c r="C2735" s="6"/>
      <c r="D2735" s="6"/>
      <c r="E2735" s="13">
        <f t="shared" si="172"/>
        <v>0</v>
      </c>
      <c r="F2735" s="14">
        <f t="shared" si="173"/>
        <v>4.3360055768560475</v>
      </c>
      <c r="G2735" s="20">
        <f t="shared" si="174"/>
        <v>0</v>
      </c>
      <c r="H2735" s="20">
        <f t="shared" si="175"/>
        <v>0</v>
      </c>
    </row>
    <row r="2736" spans="1:8" x14ac:dyDescent="0.4">
      <c r="A2736" s="6"/>
      <c r="B2736" s="6"/>
      <c r="C2736" s="6"/>
      <c r="D2736" s="6"/>
      <c r="E2736" s="13">
        <f t="shared" si="172"/>
        <v>0</v>
      </c>
      <c r="F2736" s="14">
        <f t="shared" si="173"/>
        <v>4.3360055768560475</v>
      </c>
      <c r="G2736" s="20">
        <f t="shared" si="174"/>
        <v>0</v>
      </c>
      <c r="H2736" s="20">
        <f t="shared" si="175"/>
        <v>0</v>
      </c>
    </row>
    <row r="2737" spans="1:8" x14ac:dyDescent="0.4">
      <c r="A2737" s="6"/>
      <c r="B2737" s="6"/>
      <c r="C2737" s="6"/>
      <c r="D2737" s="6"/>
      <c r="E2737" s="13">
        <f t="shared" si="172"/>
        <v>0</v>
      </c>
      <c r="F2737" s="14">
        <f t="shared" si="173"/>
        <v>4.3360055768560475</v>
      </c>
      <c r="G2737" s="20">
        <f t="shared" si="174"/>
        <v>0</v>
      </c>
      <c r="H2737" s="20">
        <f t="shared" si="175"/>
        <v>0</v>
      </c>
    </row>
    <row r="2738" spans="1:8" x14ac:dyDescent="0.4">
      <c r="A2738" s="6"/>
      <c r="B2738" s="6"/>
      <c r="C2738" s="6"/>
      <c r="D2738" s="6"/>
      <c r="E2738" s="13">
        <f t="shared" si="172"/>
        <v>0</v>
      </c>
      <c r="F2738" s="14">
        <f t="shared" si="173"/>
        <v>4.3360055768560475</v>
      </c>
      <c r="G2738" s="20">
        <f t="shared" si="174"/>
        <v>0</v>
      </c>
      <c r="H2738" s="20">
        <f t="shared" si="175"/>
        <v>0</v>
      </c>
    </row>
    <row r="2739" spans="1:8" x14ac:dyDescent="0.4">
      <c r="A2739" s="6"/>
      <c r="B2739" s="6"/>
      <c r="C2739" s="6"/>
      <c r="D2739" s="6"/>
      <c r="E2739" s="13">
        <f t="shared" si="172"/>
        <v>0</v>
      </c>
      <c r="F2739" s="14">
        <f t="shared" si="173"/>
        <v>4.3360055768560475</v>
      </c>
      <c r="G2739" s="20">
        <f t="shared" si="174"/>
        <v>0</v>
      </c>
      <c r="H2739" s="20">
        <f t="shared" si="175"/>
        <v>0</v>
      </c>
    </row>
    <row r="2740" spans="1:8" x14ac:dyDescent="0.4">
      <c r="A2740" s="6"/>
      <c r="B2740" s="6"/>
      <c r="C2740" s="6"/>
      <c r="D2740" s="6"/>
      <c r="E2740" s="13">
        <f t="shared" si="172"/>
        <v>0</v>
      </c>
      <c r="F2740" s="14">
        <f t="shared" si="173"/>
        <v>4.3360055768560475</v>
      </c>
      <c r="G2740" s="20">
        <f t="shared" si="174"/>
        <v>0</v>
      </c>
      <c r="H2740" s="20">
        <f t="shared" si="175"/>
        <v>0</v>
      </c>
    </row>
    <row r="2741" spans="1:8" x14ac:dyDescent="0.4">
      <c r="A2741" s="6"/>
      <c r="B2741" s="6"/>
      <c r="C2741" s="6"/>
      <c r="D2741" s="6"/>
      <c r="E2741" s="13">
        <f t="shared" si="172"/>
        <v>0</v>
      </c>
      <c r="F2741" s="14">
        <f t="shared" si="173"/>
        <v>4.3360055768560475</v>
      </c>
      <c r="G2741" s="20">
        <f t="shared" si="174"/>
        <v>0</v>
      </c>
      <c r="H2741" s="20">
        <f t="shared" si="175"/>
        <v>0</v>
      </c>
    </row>
    <row r="2742" spans="1:8" x14ac:dyDescent="0.4">
      <c r="A2742" s="6"/>
      <c r="B2742" s="6"/>
      <c r="C2742" s="6"/>
      <c r="D2742" s="6"/>
      <c r="E2742" s="13">
        <f t="shared" si="172"/>
        <v>0</v>
      </c>
      <c r="F2742" s="14">
        <f t="shared" si="173"/>
        <v>4.3360055768560475</v>
      </c>
      <c r="G2742" s="20">
        <f t="shared" si="174"/>
        <v>0</v>
      </c>
      <c r="H2742" s="20">
        <f t="shared" si="175"/>
        <v>0</v>
      </c>
    </row>
    <row r="2743" spans="1:8" x14ac:dyDescent="0.4">
      <c r="A2743" s="6"/>
      <c r="B2743" s="6"/>
      <c r="C2743" s="6"/>
      <c r="D2743" s="6"/>
      <c r="E2743" s="13">
        <f t="shared" si="172"/>
        <v>0</v>
      </c>
      <c r="F2743" s="14">
        <f t="shared" si="173"/>
        <v>4.3360055768560475</v>
      </c>
      <c r="G2743" s="20">
        <f t="shared" si="174"/>
        <v>0</v>
      </c>
      <c r="H2743" s="20">
        <f t="shared" si="175"/>
        <v>0</v>
      </c>
    </row>
    <row r="2744" spans="1:8" x14ac:dyDescent="0.4">
      <c r="A2744" s="6"/>
      <c r="B2744" s="6"/>
      <c r="C2744" s="6"/>
      <c r="D2744" s="6"/>
      <c r="E2744" s="13">
        <f t="shared" si="172"/>
        <v>0</v>
      </c>
      <c r="F2744" s="14">
        <f t="shared" si="173"/>
        <v>4.3360055768560475</v>
      </c>
      <c r="G2744" s="20">
        <f t="shared" si="174"/>
        <v>0</v>
      </c>
      <c r="H2744" s="20">
        <f t="shared" si="175"/>
        <v>0</v>
      </c>
    </row>
    <row r="2745" spans="1:8" x14ac:dyDescent="0.4">
      <c r="A2745" s="6"/>
      <c r="B2745" s="6"/>
      <c r="C2745" s="6"/>
      <c r="D2745" s="6"/>
      <c r="E2745" s="13">
        <f t="shared" si="172"/>
        <v>0</v>
      </c>
      <c r="F2745" s="14">
        <f t="shared" si="173"/>
        <v>4.3360055768560475</v>
      </c>
      <c r="G2745" s="20">
        <f t="shared" si="174"/>
        <v>0</v>
      </c>
      <c r="H2745" s="20">
        <f t="shared" si="175"/>
        <v>0</v>
      </c>
    </row>
    <row r="2746" spans="1:8" x14ac:dyDescent="0.4">
      <c r="A2746" s="6"/>
      <c r="B2746" s="6"/>
      <c r="C2746" s="6"/>
      <c r="D2746" s="6"/>
      <c r="E2746" s="13">
        <f t="shared" si="172"/>
        <v>0</v>
      </c>
      <c r="F2746" s="14">
        <f t="shared" si="173"/>
        <v>4.3360055768560475</v>
      </c>
      <c r="G2746" s="20">
        <f t="shared" si="174"/>
        <v>0</v>
      </c>
      <c r="H2746" s="20">
        <f t="shared" si="175"/>
        <v>0</v>
      </c>
    </row>
    <row r="2747" spans="1:8" x14ac:dyDescent="0.4">
      <c r="A2747" s="6"/>
      <c r="B2747" s="6"/>
      <c r="C2747" s="6"/>
      <c r="D2747" s="6"/>
      <c r="E2747" s="13">
        <f t="shared" si="172"/>
        <v>0</v>
      </c>
      <c r="F2747" s="14">
        <f t="shared" si="173"/>
        <v>4.3360055768560475</v>
      </c>
      <c r="G2747" s="20">
        <f t="shared" si="174"/>
        <v>0</v>
      </c>
      <c r="H2747" s="20">
        <f t="shared" si="175"/>
        <v>0</v>
      </c>
    </row>
    <row r="2748" spans="1:8" x14ac:dyDescent="0.4">
      <c r="A2748" s="6"/>
      <c r="B2748" s="6"/>
      <c r="C2748" s="6"/>
      <c r="D2748" s="6"/>
      <c r="E2748" s="13">
        <f t="shared" si="172"/>
        <v>0</v>
      </c>
      <c r="F2748" s="14">
        <f t="shared" si="173"/>
        <v>4.3360055768560475</v>
      </c>
      <c r="G2748" s="20">
        <f t="shared" si="174"/>
        <v>0</v>
      </c>
      <c r="H2748" s="20">
        <f t="shared" si="175"/>
        <v>0</v>
      </c>
    </row>
    <row r="2749" spans="1:8" x14ac:dyDescent="0.4">
      <c r="A2749" s="6"/>
      <c r="B2749" s="6"/>
      <c r="C2749" s="6"/>
      <c r="D2749" s="6"/>
      <c r="E2749" s="13">
        <f t="shared" si="172"/>
        <v>0</v>
      </c>
      <c r="F2749" s="14">
        <f t="shared" si="173"/>
        <v>4.3360055768560475</v>
      </c>
      <c r="G2749" s="20">
        <f t="shared" si="174"/>
        <v>0</v>
      </c>
      <c r="H2749" s="20">
        <f t="shared" si="175"/>
        <v>0</v>
      </c>
    </row>
    <row r="2750" spans="1:8" x14ac:dyDescent="0.4">
      <c r="A2750" s="6"/>
      <c r="B2750" s="6"/>
      <c r="C2750" s="6"/>
      <c r="D2750" s="6"/>
      <c r="E2750" s="13">
        <f t="shared" si="172"/>
        <v>0</v>
      </c>
      <c r="F2750" s="14">
        <f t="shared" si="173"/>
        <v>4.3360055768560475</v>
      </c>
      <c r="G2750" s="20">
        <f t="shared" si="174"/>
        <v>0</v>
      </c>
      <c r="H2750" s="20">
        <f t="shared" si="175"/>
        <v>0</v>
      </c>
    </row>
    <row r="2751" spans="1:8" x14ac:dyDescent="0.4">
      <c r="A2751" s="6"/>
      <c r="B2751" s="6"/>
      <c r="C2751" s="6"/>
      <c r="D2751" s="6"/>
      <c r="E2751" s="13">
        <f t="shared" si="172"/>
        <v>0</v>
      </c>
      <c r="F2751" s="14">
        <f t="shared" si="173"/>
        <v>4.3360055768560475</v>
      </c>
      <c r="G2751" s="20">
        <f t="shared" si="174"/>
        <v>0</v>
      </c>
      <c r="H2751" s="20">
        <f t="shared" si="175"/>
        <v>0</v>
      </c>
    </row>
    <row r="2752" spans="1:8" x14ac:dyDescent="0.4">
      <c r="A2752" s="6"/>
      <c r="B2752" s="6"/>
      <c r="C2752" s="6"/>
      <c r="D2752" s="6"/>
      <c r="E2752" s="13">
        <f t="shared" si="172"/>
        <v>0</v>
      </c>
      <c r="F2752" s="14">
        <f t="shared" si="173"/>
        <v>4.3360055768560475</v>
      </c>
      <c r="G2752" s="20">
        <f t="shared" si="174"/>
        <v>0</v>
      </c>
      <c r="H2752" s="20">
        <f t="shared" si="175"/>
        <v>0</v>
      </c>
    </row>
    <row r="2753" spans="1:8" x14ac:dyDescent="0.4">
      <c r="A2753" s="6"/>
      <c r="B2753" s="6"/>
      <c r="C2753" s="6"/>
      <c r="D2753" s="6"/>
      <c r="E2753" s="13">
        <f t="shared" si="172"/>
        <v>0</v>
      </c>
      <c r="F2753" s="14">
        <f t="shared" si="173"/>
        <v>4.3360055768560475</v>
      </c>
      <c r="G2753" s="20">
        <f t="shared" si="174"/>
        <v>0</v>
      </c>
      <c r="H2753" s="20">
        <f t="shared" si="175"/>
        <v>0</v>
      </c>
    </row>
    <row r="2754" spans="1:8" x14ac:dyDescent="0.4">
      <c r="A2754" s="6"/>
      <c r="B2754" s="6"/>
      <c r="C2754" s="6"/>
      <c r="D2754" s="6"/>
      <c r="E2754" s="13">
        <f t="shared" si="172"/>
        <v>0</v>
      </c>
      <c r="F2754" s="14">
        <f t="shared" si="173"/>
        <v>4.3360055768560475</v>
      </c>
      <c r="G2754" s="20">
        <f t="shared" si="174"/>
        <v>0</v>
      </c>
      <c r="H2754" s="20">
        <f t="shared" si="175"/>
        <v>0</v>
      </c>
    </row>
    <row r="2755" spans="1:8" x14ac:dyDescent="0.4">
      <c r="A2755" s="6"/>
      <c r="B2755" s="6"/>
      <c r="C2755" s="6"/>
      <c r="D2755" s="6"/>
      <c r="E2755" s="13">
        <f t="shared" si="172"/>
        <v>0</v>
      </c>
      <c r="F2755" s="14">
        <f t="shared" si="173"/>
        <v>4.3360055768560475</v>
      </c>
      <c r="G2755" s="20">
        <f t="shared" si="174"/>
        <v>0</v>
      </c>
      <c r="H2755" s="20">
        <f t="shared" si="175"/>
        <v>0</v>
      </c>
    </row>
    <row r="2756" spans="1:8" x14ac:dyDescent="0.4">
      <c r="A2756" s="6"/>
      <c r="B2756" s="6"/>
      <c r="C2756" s="6"/>
      <c r="D2756" s="6"/>
      <c r="E2756" s="13">
        <f t="shared" si="172"/>
        <v>0</v>
      </c>
      <c r="F2756" s="14">
        <f t="shared" si="173"/>
        <v>4.3360055768560475</v>
      </c>
      <c r="G2756" s="20">
        <f t="shared" si="174"/>
        <v>0</v>
      </c>
      <c r="H2756" s="20">
        <f t="shared" si="175"/>
        <v>0</v>
      </c>
    </row>
    <row r="2757" spans="1:8" x14ac:dyDescent="0.4">
      <c r="A2757" s="6"/>
      <c r="B2757" s="6"/>
      <c r="C2757" s="6"/>
      <c r="D2757" s="6"/>
      <c r="E2757" s="13">
        <f t="shared" si="172"/>
        <v>0</v>
      </c>
      <c r="F2757" s="14">
        <f t="shared" si="173"/>
        <v>4.3360055768560475</v>
      </c>
      <c r="G2757" s="20">
        <f t="shared" si="174"/>
        <v>0</v>
      </c>
      <c r="H2757" s="20">
        <f t="shared" si="175"/>
        <v>0</v>
      </c>
    </row>
    <row r="2758" spans="1:8" x14ac:dyDescent="0.4">
      <c r="A2758" s="6"/>
      <c r="B2758" s="6"/>
      <c r="C2758" s="6"/>
      <c r="D2758" s="6"/>
      <c r="E2758" s="13">
        <f t="shared" si="172"/>
        <v>0</v>
      </c>
      <c r="F2758" s="14">
        <f t="shared" si="173"/>
        <v>4.3360055768560475</v>
      </c>
      <c r="G2758" s="20">
        <f t="shared" si="174"/>
        <v>0</v>
      </c>
      <c r="H2758" s="20">
        <f t="shared" si="175"/>
        <v>0</v>
      </c>
    </row>
    <row r="2759" spans="1:8" x14ac:dyDescent="0.4">
      <c r="A2759" s="6"/>
      <c r="B2759" s="6"/>
      <c r="C2759" s="6"/>
      <c r="D2759" s="6"/>
      <c r="E2759" s="13">
        <f t="shared" si="172"/>
        <v>0</v>
      </c>
      <c r="F2759" s="14">
        <f t="shared" si="173"/>
        <v>4.3360055768560475</v>
      </c>
      <c r="G2759" s="20">
        <f t="shared" si="174"/>
        <v>0</v>
      </c>
      <c r="H2759" s="20">
        <f t="shared" si="175"/>
        <v>0</v>
      </c>
    </row>
    <row r="2760" spans="1:8" x14ac:dyDescent="0.4">
      <c r="A2760" s="6"/>
      <c r="B2760" s="6"/>
      <c r="C2760" s="6"/>
      <c r="D2760" s="6"/>
      <c r="E2760" s="13">
        <f t="shared" si="172"/>
        <v>0</v>
      </c>
      <c r="F2760" s="14">
        <f t="shared" si="173"/>
        <v>4.3360055768560475</v>
      </c>
      <c r="G2760" s="20">
        <f t="shared" si="174"/>
        <v>0</v>
      </c>
      <c r="H2760" s="20">
        <f t="shared" si="175"/>
        <v>0</v>
      </c>
    </row>
    <row r="2761" spans="1:8" x14ac:dyDescent="0.4">
      <c r="A2761" s="6"/>
      <c r="B2761" s="6"/>
      <c r="C2761" s="6"/>
      <c r="D2761" s="6"/>
      <c r="E2761" s="13">
        <f t="shared" si="172"/>
        <v>0</v>
      </c>
      <c r="F2761" s="14">
        <f t="shared" si="173"/>
        <v>4.3360055768560475</v>
      </c>
      <c r="G2761" s="20">
        <f t="shared" si="174"/>
        <v>0</v>
      </c>
      <c r="H2761" s="20">
        <f t="shared" si="175"/>
        <v>0</v>
      </c>
    </row>
    <row r="2762" spans="1:8" x14ac:dyDescent="0.4">
      <c r="A2762" s="6"/>
      <c r="B2762" s="6"/>
      <c r="C2762" s="6"/>
      <c r="D2762" s="6"/>
      <c r="E2762" s="13">
        <f t="shared" si="172"/>
        <v>0</v>
      </c>
      <c r="F2762" s="14">
        <f t="shared" si="173"/>
        <v>4.3360055768560475</v>
      </c>
      <c r="G2762" s="20">
        <f t="shared" si="174"/>
        <v>0</v>
      </c>
      <c r="H2762" s="20">
        <f t="shared" si="175"/>
        <v>0</v>
      </c>
    </row>
    <row r="2763" spans="1:8" x14ac:dyDescent="0.4">
      <c r="A2763" s="6"/>
      <c r="B2763" s="6"/>
      <c r="C2763" s="6"/>
      <c r="D2763" s="6"/>
      <c r="E2763" s="13">
        <f t="shared" si="172"/>
        <v>0</v>
      </c>
      <c r="F2763" s="14">
        <f t="shared" si="173"/>
        <v>4.3360055768560475</v>
      </c>
      <c r="G2763" s="20">
        <f t="shared" si="174"/>
        <v>0</v>
      </c>
      <c r="H2763" s="20">
        <f t="shared" si="175"/>
        <v>0</v>
      </c>
    </row>
    <row r="2764" spans="1:8" x14ac:dyDescent="0.4">
      <c r="A2764" s="6"/>
      <c r="B2764" s="6"/>
      <c r="C2764" s="6"/>
      <c r="D2764" s="6"/>
      <c r="E2764" s="13">
        <f t="shared" si="172"/>
        <v>0</v>
      </c>
      <c r="F2764" s="14">
        <f t="shared" si="173"/>
        <v>4.3360055768560475</v>
      </c>
      <c r="G2764" s="20">
        <f t="shared" si="174"/>
        <v>0</v>
      </c>
      <c r="H2764" s="20">
        <f t="shared" si="175"/>
        <v>0</v>
      </c>
    </row>
    <row r="2765" spans="1:8" x14ac:dyDescent="0.4">
      <c r="A2765" s="6"/>
      <c r="B2765" s="6"/>
      <c r="C2765" s="6"/>
      <c r="D2765" s="6"/>
      <c r="E2765" s="13">
        <f t="shared" si="172"/>
        <v>0</v>
      </c>
      <c r="F2765" s="14">
        <f t="shared" si="173"/>
        <v>4.3360055768560475</v>
      </c>
      <c r="G2765" s="20">
        <f t="shared" si="174"/>
        <v>0</v>
      </c>
      <c r="H2765" s="20">
        <f t="shared" si="175"/>
        <v>0</v>
      </c>
    </row>
    <row r="2766" spans="1:8" x14ac:dyDescent="0.4">
      <c r="A2766" s="6"/>
      <c r="B2766" s="6"/>
      <c r="C2766" s="6"/>
      <c r="D2766" s="6"/>
      <c r="E2766" s="13">
        <f t="shared" si="172"/>
        <v>0</v>
      </c>
      <c r="F2766" s="14">
        <f t="shared" si="173"/>
        <v>4.3360055768560475</v>
      </c>
      <c r="G2766" s="20">
        <f t="shared" si="174"/>
        <v>0</v>
      </c>
      <c r="H2766" s="20">
        <f t="shared" si="175"/>
        <v>0</v>
      </c>
    </row>
    <row r="2767" spans="1:8" x14ac:dyDescent="0.4">
      <c r="A2767" s="6"/>
      <c r="B2767" s="6"/>
      <c r="C2767" s="6"/>
      <c r="D2767" s="6"/>
      <c r="E2767" s="13">
        <f t="shared" si="172"/>
        <v>0</v>
      </c>
      <c r="F2767" s="14">
        <f t="shared" si="173"/>
        <v>4.3360055768560475</v>
      </c>
      <c r="G2767" s="20">
        <f t="shared" si="174"/>
        <v>0</v>
      </c>
      <c r="H2767" s="20">
        <f t="shared" si="175"/>
        <v>0</v>
      </c>
    </row>
    <row r="2768" spans="1:8" x14ac:dyDescent="0.4">
      <c r="A2768" s="6"/>
      <c r="B2768" s="6"/>
      <c r="C2768" s="6"/>
      <c r="D2768" s="6"/>
      <c r="E2768" s="13">
        <f t="shared" si="172"/>
        <v>0</v>
      </c>
      <c r="F2768" s="14">
        <f t="shared" si="173"/>
        <v>4.3360055768560475</v>
      </c>
      <c r="G2768" s="20">
        <f t="shared" si="174"/>
        <v>0</v>
      </c>
      <c r="H2768" s="20">
        <f t="shared" si="175"/>
        <v>0</v>
      </c>
    </row>
    <row r="2769" spans="1:8" x14ac:dyDescent="0.4">
      <c r="A2769" s="6"/>
      <c r="B2769" s="6"/>
      <c r="C2769" s="6"/>
      <c r="D2769" s="6"/>
      <c r="E2769" s="13">
        <f t="shared" si="172"/>
        <v>0</v>
      </c>
      <c r="F2769" s="14">
        <f t="shared" si="173"/>
        <v>4.3360055768560475</v>
      </c>
      <c r="G2769" s="20">
        <f t="shared" si="174"/>
        <v>0</v>
      </c>
      <c r="H2769" s="20">
        <f t="shared" si="175"/>
        <v>0</v>
      </c>
    </row>
    <row r="2770" spans="1:8" x14ac:dyDescent="0.4">
      <c r="A2770" s="6"/>
      <c r="B2770" s="6"/>
      <c r="C2770" s="6"/>
      <c r="D2770" s="6"/>
      <c r="E2770" s="13">
        <f t="shared" si="172"/>
        <v>0</v>
      </c>
      <c r="F2770" s="14">
        <f t="shared" si="173"/>
        <v>4.3360055768560475</v>
      </c>
      <c r="G2770" s="20">
        <f t="shared" si="174"/>
        <v>0</v>
      </c>
      <c r="H2770" s="20">
        <f t="shared" si="175"/>
        <v>0</v>
      </c>
    </row>
    <row r="2771" spans="1:8" x14ac:dyDescent="0.4">
      <c r="A2771" s="6"/>
      <c r="B2771" s="6"/>
      <c r="C2771" s="6"/>
      <c r="D2771" s="6"/>
      <c r="E2771" s="13">
        <f t="shared" si="172"/>
        <v>0</v>
      </c>
      <c r="F2771" s="14">
        <f t="shared" si="173"/>
        <v>4.3360055768560475</v>
      </c>
      <c r="G2771" s="20">
        <f t="shared" si="174"/>
        <v>0</v>
      </c>
      <c r="H2771" s="20">
        <f t="shared" si="175"/>
        <v>0</v>
      </c>
    </row>
    <row r="2772" spans="1:8" x14ac:dyDescent="0.4">
      <c r="A2772" s="6"/>
      <c r="B2772" s="6"/>
      <c r="C2772" s="6"/>
      <c r="D2772" s="6"/>
      <c r="E2772" s="13">
        <f t="shared" si="172"/>
        <v>0</v>
      </c>
      <c r="F2772" s="14">
        <f t="shared" si="173"/>
        <v>4.3360055768560475</v>
      </c>
      <c r="G2772" s="20">
        <f t="shared" si="174"/>
        <v>0</v>
      </c>
      <c r="H2772" s="20">
        <f t="shared" si="175"/>
        <v>0</v>
      </c>
    </row>
    <row r="2773" spans="1:8" x14ac:dyDescent="0.4">
      <c r="A2773" s="6"/>
      <c r="B2773" s="6"/>
      <c r="C2773" s="6"/>
      <c r="D2773" s="6"/>
      <c r="E2773" s="13">
        <f t="shared" si="172"/>
        <v>0</v>
      </c>
      <c r="F2773" s="14">
        <f t="shared" si="173"/>
        <v>4.3360055768560475</v>
      </c>
      <c r="G2773" s="20">
        <f t="shared" si="174"/>
        <v>0</v>
      </c>
      <c r="H2773" s="20">
        <f t="shared" si="175"/>
        <v>0</v>
      </c>
    </row>
    <row r="2774" spans="1:8" x14ac:dyDescent="0.4">
      <c r="A2774" s="6"/>
      <c r="B2774" s="6"/>
      <c r="C2774" s="6"/>
      <c r="D2774" s="6"/>
      <c r="E2774" s="13">
        <f t="shared" si="172"/>
        <v>0</v>
      </c>
      <c r="F2774" s="14">
        <f t="shared" si="173"/>
        <v>4.3360055768560475</v>
      </c>
      <c r="G2774" s="20">
        <f t="shared" si="174"/>
        <v>0</v>
      </c>
      <c r="H2774" s="20">
        <f t="shared" si="175"/>
        <v>0</v>
      </c>
    </row>
    <row r="2775" spans="1:8" x14ac:dyDescent="0.4">
      <c r="A2775" s="6"/>
      <c r="B2775" s="6"/>
      <c r="C2775" s="6"/>
      <c r="D2775" s="6"/>
      <c r="E2775" s="13">
        <f t="shared" si="172"/>
        <v>0</v>
      </c>
      <c r="F2775" s="14">
        <f t="shared" si="173"/>
        <v>4.3360055768560475</v>
      </c>
      <c r="G2775" s="20">
        <f t="shared" si="174"/>
        <v>0</v>
      </c>
      <c r="H2775" s="20">
        <f t="shared" si="175"/>
        <v>0</v>
      </c>
    </row>
    <row r="2776" spans="1:8" x14ac:dyDescent="0.4">
      <c r="A2776" s="6"/>
      <c r="B2776" s="6"/>
      <c r="C2776" s="6"/>
      <c r="D2776" s="6"/>
      <c r="E2776" s="13">
        <f t="shared" si="172"/>
        <v>0</v>
      </c>
      <c r="F2776" s="14">
        <f t="shared" si="173"/>
        <v>4.3360055768560475</v>
      </c>
      <c r="G2776" s="20">
        <f t="shared" si="174"/>
        <v>0</v>
      </c>
      <c r="H2776" s="20">
        <f t="shared" si="175"/>
        <v>0</v>
      </c>
    </row>
    <row r="2777" spans="1:8" x14ac:dyDescent="0.4">
      <c r="A2777" s="6"/>
      <c r="B2777" s="6"/>
      <c r="C2777" s="6"/>
      <c r="D2777" s="6"/>
      <c r="E2777" s="13">
        <f t="shared" si="172"/>
        <v>0</v>
      </c>
      <c r="F2777" s="14">
        <f t="shared" si="173"/>
        <v>4.3360055768560475</v>
      </c>
      <c r="G2777" s="20">
        <f t="shared" si="174"/>
        <v>0</v>
      </c>
      <c r="H2777" s="20">
        <f t="shared" si="175"/>
        <v>0</v>
      </c>
    </row>
    <row r="2778" spans="1:8" x14ac:dyDescent="0.4">
      <c r="A2778" s="6"/>
      <c r="B2778" s="6"/>
      <c r="C2778" s="6"/>
      <c r="D2778" s="6"/>
      <c r="E2778" s="13">
        <f t="shared" ref="E2778:E2841" si="176">D2778/$M$15</f>
        <v>0</v>
      </c>
      <c r="F2778" s="14">
        <f t="shared" ref="F2778:F2841" si="177">E2778+$K$12</f>
        <v>4.3360055768560475</v>
      </c>
      <c r="G2778" s="20">
        <f t="shared" ref="G2778:G2841" si="178">LN(F2778/$K$12)</f>
        <v>0</v>
      </c>
      <c r="H2778" s="20">
        <f t="shared" ref="H2778:H2841" si="179">F2778*B2778/$K$12/$K$9</f>
        <v>0</v>
      </c>
    </row>
    <row r="2779" spans="1:8" x14ac:dyDescent="0.4">
      <c r="A2779" s="6"/>
      <c r="B2779" s="6"/>
      <c r="C2779" s="6"/>
      <c r="D2779" s="6"/>
      <c r="E2779" s="13">
        <f t="shared" si="176"/>
        <v>0</v>
      </c>
      <c r="F2779" s="14">
        <f t="shared" si="177"/>
        <v>4.3360055768560475</v>
      </c>
      <c r="G2779" s="20">
        <f t="shared" si="178"/>
        <v>0</v>
      </c>
      <c r="H2779" s="20">
        <f t="shared" si="179"/>
        <v>0</v>
      </c>
    </row>
    <row r="2780" spans="1:8" x14ac:dyDescent="0.4">
      <c r="A2780" s="6"/>
      <c r="B2780" s="6"/>
      <c r="C2780" s="6"/>
      <c r="D2780" s="6"/>
      <c r="E2780" s="13">
        <f t="shared" si="176"/>
        <v>0</v>
      </c>
      <c r="F2780" s="14">
        <f t="shared" si="177"/>
        <v>4.3360055768560475</v>
      </c>
      <c r="G2780" s="20">
        <f t="shared" si="178"/>
        <v>0</v>
      </c>
      <c r="H2780" s="20">
        <f t="shared" si="179"/>
        <v>0</v>
      </c>
    </row>
    <row r="2781" spans="1:8" x14ac:dyDescent="0.4">
      <c r="A2781" s="6"/>
      <c r="B2781" s="6"/>
      <c r="C2781" s="6"/>
      <c r="D2781" s="6"/>
      <c r="E2781" s="13">
        <f t="shared" si="176"/>
        <v>0</v>
      </c>
      <c r="F2781" s="14">
        <f t="shared" si="177"/>
        <v>4.3360055768560475</v>
      </c>
      <c r="G2781" s="20">
        <f t="shared" si="178"/>
        <v>0</v>
      </c>
      <c r="H2781" s="20">
        <f t="shared" si="179"/>
        <v>0</v>
      </c>
    </row>
    <row r="2782" spans="1:8" x14ac:dyDescent="0.4">
      <c r="A2782" s="6"/>
      <c r="B2782" s="6"/>
      <c r="C2782" s="6"/>
      <c r="D2782" s="6"/>
      <c r="E2782" s="13">
        <f t="shared" si="176"/>
        <v>0</v>
      </c>
      <c r="F2782" s="14">
        <f t="shared" si="177"/>
        <v>4.3360055768560475</v>
      </c>
      <c r="G2782" s="20">
        <f t="shared" si="178"/>
        <v>0</v>
      </c>
      <c r="H2782" s="20">
        <f t="shared" si="179"/>
        <v>0</v>
      </c>
    </row>
    <row r="2783" spans="1:8" x14ac:dyDescent="0.4">
      <c r="A2783" s="6"/>
      <c r="B2783" s="6"/>
      <c r="C2783" s="6"/>
      <c r="D2783" s="6"/>
      <c r="E2783" s="13">
        <f t="shared" si="176"/>
        <v>0</v>
      </c>
      <c r="F2783" s="14">
        <f t="shared" si="177"/>
        <v>4.3360055768560475</v>
      </c>
      <c r="G2783" s="20">
        <f t="shared" si="178"/>
        <v>0</v>
      </c>
      <c r="H2783" s="20">
        <f t="shared" si="179"/>
        <v>0</v>
      </c>
    </row>
    <row r="2784" spans="1:8" x14ac:dyDescent="0.4">
      <c r="A2784" s="6"/>
      <c r="B2784" s="6"/>
      <c r="C2784" s="6"/>
      <c r="D2784" s="6"/>
      <c r="E2784" s="13">
        <f t="shared" si="176"/>
        <v>0</v>
      </c>
      <c r="F2784" s="14">
        <f t="shared" si="177"/>
        <v>4.3360055768560475</v>
      </c>
      <c r="G2784" s="20">
        <f t="shared" si="178"/>
        <v>0</v>
      </c>
      <c r="H2784" s="20">
        <f t="shared" si="179"/>
        <v>0</v>
      </c>
    </row>
    <row r="2785" spans="1:8" x14ac:dyDescent="0.4">
      <c r="A2785" s="6"/>
      <c r="B2785" s="6"/>
      <c r="C2785" s="6"/>
      <c r="D2785" s="6"/>
      <c r="E2785" s="13">
        <f t="shared" si="176"/>
        <v>0</v>
      </c>
      <c r="F2785" s="14">
        <f t="shared" si="177"/>
        <v>4.3360055768560475</v>
      </c>
      <c r="G2785" s="20">
        <f t="shared" si="178"/>
        <v>0</v>
      </c>
      <c r="H2785" s="20">
        <f t="shared" si="179"/>
        <v>0</v>
      </c>
    </row>
    <row r="2786" spans="1:8" x14ac:dyDescent="0.4">
      <c r="A2786" s="6"/>
      <c r="B2786" s="6"/>
      <c r="C2786" s="6"/>
      <c r="D2786" s="6"/>
      <c r="E2786" s="13">
        <f t="shared" si="176"/>
        <v>0</v>
      </c>
      <c r="F2786" s="14">
        <f t="shared" si="177"/>
        <v>4.3360055768560475</v>
      </c>
      <c r="G2786" s="20">
        <f t="shared" si="178"/>
        <v>0</v>
      </c>
      <c r="H2786" s="20">
        <f t="shared" si="179"/>
        <v>0</v>
      </c>
    </row>
    <row r="2787" spans="1:8" x14ac:dyDescent="0.4">
      <c r="A2787" s="6"/>
      <c r="B2787" s="6"/>
      <c r="C2787" s="6"/>
      <c r="D2787" s="6"/>
      <c r="E2787" s="13">
        <f t="shared" si="176"/>
        <v>0</v>
      </c>
      <c r="F2787" s="14">
        <f t="shared" si="177"/>
        <v>4.3360055768560475</v>
      </c>
      <c r="G2787" s="20">
        <f t="shared" si="178"/>
        <v>0</v>
      </c>
      <c r="H2787" s="20">
        <f t="shared" si="179"/>
        <v>0</v>
      </c>
    </row>
    <row r="2788" spans="1:8" x14ac:dyDescent="0.4">
      <c r="A2788" s="6"/>
      <c r="B2788" s="6"/>
      <c r="C2788" s="6"/>
      <c r="D2788" s="6"/>
      <c r="E2788" s="13">
        <f t="shared" si="176"/>
        <v>0</v>
      </c>
      <c r="F2788" s="14">
        <f t="shared" si="177"/>
        <v>4.3360055768560475</v>
      </c>
      <c r="G2788" s="20">
        <f t="shared" si="178"/>
        <v>0</v>
      </c>
      <c r="H2788" s="20">
        <f t="shared" si="179"/>
        <v>0</v>
      </c>
    </row>
    <row r="2789" spans="1:8" x14ac:dyDescent="0.4">
      <c r="A2789" s="6"/>
      <c r="B2789" s="6"/>
      <c r="C2789" s="6"/>
      <c r="D2789" s="6"/>
      <c r="E2789" s="13">
        <f t="shared" si="176"/>
        <v>0</v>
      </c>
      <c r="F2789" s="14">
        <f t="shared" si="177"/>
        <v>4.3360055768560475</v>
      </c>
      <c r="G2789" s="20">
        <f t="shared" si="178"/>
        <v>0</v>
      </c>
      <c r="H2789" s="20">
        <f t="shared" si="179"/>
        <v>0</v>
      </c>
    </row>
    <row r="2790" spans="1:8" x14ac:dyDescent="0.4">
      <c r="A2790" s="6"/>
      <c r="B2790" s="6"/>
      <c r="C2790" s="6"/>
      <c r="D2790" s="6"/>
      <c r="E2790" s="13">
        <f t="shared" si="176"/>
        <v>0</v>
      </c>
      <c r="F2790" s="14">
        <f t="shared" si="177"/>
        <v>4.3360055768560475</v>
      </c>
      <c r="G2790" s="20">
        <f t="shared" si="178"/>
        <v>0</v>
      </c>
      <c r="H2790" s="20">
        <f t="shared" si="179"/>
        <v>0</v>
      </c>
    </row>
    <row r="2791" spans="1:8" x14ac:dyDescent="0.4">
      <c r="A2791" s="6"/>
      <c r="B2791" s="6"/>
      <c r="C2791" s="6"/>
      <c r="D2791" s="6"/>
      <c r="E2791" s="13">
        <f t="shared" si="176"/>
        <v>0</v>
      </c>
      <c r="F2791" s="14">
        <f t="shared" si="177"/>
        <v>4.3360055768560475</v>
      </c>
      <c r="G2791" s="20">
        <f t="shared" si="178"/>
        <v>0</v>
      </c>
      <c r="H2791" s="20">
        <f t="shared" si="179"/>
        <v>0</v>
      </c>
    </row>
    <row r="2792" spans="1:8" x14ac:dyDescent="0.4">
      <c r="A2792" s="6"/>
      <c r="B2792" s="6"/>
      <c r="C2792" s="6"/>
      <c r="D2792" s="6"/>
      <c r="E2792" s="13">
        <f t="shared" si="176"/>
        <v>0</v>
      </c>
      <c r="F2792" s="14">
        <f t="shared" si="177"/>
        <v>4.3360055768560475</v>
      </c>
      <c r="G2792" s="20">
        <f t="shared" si="178"/>
        <v>0</v>
      </c>
      <c r="H2792" s="20">
        <f t="shared" si="179"/>
        <v>0</v>
      </c>
    </row>
    <row r="2793" spans="1:8" x14ac:dyDescent="0.4">
      <c r="A2793" s="6"/>
      <c r="B2793" s="6"/>
      <c r="C2793" s="6"/>
      <c r="D2793" s="6"/>
      <c r="E2793" s="13">
        <f t="shared" si="176"/>
        <v>0</v>
      </c>
      <c r="F2793" s="14">
        <f t="shared" si="177"/>
        <v>4.3360055768560475</v>
      </c>
      <c r="G2793" s="20">
        <f t="shared" si="178"/>
        <v>0</v>
      </c>
      <c r="H2793" s="20">
        <f t="shared" si="179"/>
        <v>0</v>
      </c>
    </row>
    <row r="2794" spans="1:8" x14ac:dyDescent="0.4">
      <c r="A2794" s="6"/>
      <c r="B2794" s="6"/>
      <c r="C2794" s="6"/>
      <c r="D2794" s="6"/>
      <c r="E2794" s="13">
        <f t="shared" si="176"/>
        <v>0</v>
      </c>
      <c r="F2794" s="14">
        <f t="shared" si="177"/>
        <v>4.3360055768560475</v>
      </c>
      <c r="G2794" s="20">
        <f t="shared" si="178"/>
        <v>0</v>
      </c>
      <c r="H2794" s="20">
        <f t="shared" si="179"/>
        <v>0</v>
      </c>
    </row>
    <row r="2795" spans="1:8" x14ac:dyDescent="0.4">
      <c r="A2795" s="6"/>
      <c r="B2795" s="6"/>
      <c r="C2795" s="6"/>
      <c r="D2795" s="6"/>
      <c r="E2795" s="13">
        <f t="shared" si="176"/>
        <v>0</v>
      </c>
      <c r="F2795" s="14">
        <f t="shared" si="177"/>
        <v>4.3360055768560475</v>
      </c>
      <c r="G2795" s="20">
        <f t="shared" si="178"/>
        <v>0</v>
      </c>
      <c r="H2795" s="20">
        <f t="shared" si="179"/>
        <v>0</v>
      </c>
    </row>
    <row r="2796" spans="1:8" x14ac:dyDescent="0.4">
      <c r="A2796" s="6"/>
      <c r="B2796" s="6"/>
      <c r="C2796" s="6"/>
      <c r="D2796" s="6"/>
      <c r="E2796" s="13">
        <f t="shared" si="176"/>
        <v>0</v>
      </c>
      <c r="F2796" s="14">
        <f t="shared" si="177"/>
        <v>4.3360055768560475</v>
      </c>
      <c r="G2796" s="20">
        <f t="shared" si="178"/>
        <v>0</v>
      </c>
      <c r="H2796" s="20">
        <f t="shared" si="179"/>
        <v>0</v>
      </c>
    </row>
    <row r="2797" spans="1:8" x14ac:dyDescent="0.4">
      <c r="A2797" s="6"/>
      <c r="B2797" s="6"/>
      <c r="C2797" s="6"/>
      <c r="D2797" s="6"/>
      <c r="E2797" s="13">
        <f t="shared" si="176"/>
        <v>0</v>
      </c>
      <c r="F2797" s="14">
        <f t="shared" si="177"/>
        <v>4.3360055768560475</v>
      </c>
      <c r="G2797" s="20">
        <f t="shared" si="178"/>
        <v>0</v>
      </c>
      <c r="H2797" s="20">
        <f t="shared" si="179"/>
        <v>0</v>
      </c>
    </row>
    <row r="2798" spans="1:8" x14ac:dyDescent="0.4">
      <c r="A2798" s="6"/>
      <c r="B2798" s="6"/>
      <c r="C2798" s="6"/>
      <c r="D2798" s="6"/>
      <c r="E2798" s="13">
        <f t="shared" si="176"/>
        <v>0</v>
      </c>
      <c r="F2798" s="14">
        <f t="shared" si="177"/>
        <v>4.3360055768560475</v>
      </c>
      <c r="G2798" s="20">
        <f t="shared" si="178"/>
        <v>0</v>
      </c>
      <c r="H2798" s="20">
        <f t="shared" si="179"/>
        <v>0</v>
      </c>
    </row>
    <row r="2799" spans="1:8" x14ac:dyDescent="0.4">
      <c r="A2799" s="6"/>
      <c r="B2799" s="6"/>
      <c r="C2799" s="6"/>
      <c r="D2799" s="6"/>
      <c r="E2799" s="13">
        <f t="shared" si="176"/>
        <v>0</v>
      </c>
      <c r="F2799" s="14">
        <f t="shared" si="177"/>
        <v>4.3360055768560475</v>
      </c>
      <c r="G2799" s="20">
        <f t="shared" si="178"/>
        <v>0</v>
      </c>
      <c r="H2799" s="20">
        <f t="shared" si="179"/>
        <v>0</v>
      </c>
    </row>
    <row r="2800" spans="1:8" x14ac:dyDescent="0.4">
      <c r="A2800" s="6"/>
      <c r="B2800" s="6"/>
      <c r="C2800" s="6"/>
      <c r="D2800" s="6"/>
      <c r="E2800" s="13">
        <f t="shared" si="176"/>
        <v>0</v>
      </c>
      <c r="F2800" s="14">
        <f t="shared" si="177"/>
        <v>4.3360055768560475</v>
      </c>
      <c r="G2800" s="20">
        <f t="shared" si="178"/>
        <v>0</v>
      </c>
      <c r="H2800" s="20">
        <f t="shared" si="179"/>
        <v>0</v>
      </c>
    </row>
    <row r="2801" spans="1:8" x14ac:dyDescent="0.4">
      <c r="A2801" s="6"/>
      <c r="B2801" s="6"/>
      <c r="C2801" s="6"/>
      <c r="D2801" s="6"/>
      <c r="E2801" s="13">
        <f t="shared" si="176"/>
        <v>0</v>
      </c>
      <c r="F2801" s="14">
        <f t="shared" si="177"/>
        <v>4.3360055768560475</v>
      </c>
      <c r="G2801" s="20">
        <f t="shared" si="178"/>
        <v>0</v>
      </c>
      <c r="H2801" s="20">
        <f t="shared" si="179"/>
        <v>0</v>
      </c>
    </row>
    <row r="2802" spans="1:8" x14ac:dyDescent="0.4">
      <c r="A2802" s="6"/>
      <c r="B2802" s="6"/>
      <c r="C2802" s="6"/>
      <c r="D2802" s="6"/>
      <c r="E2802" s="13">
        <f t="shared" si="176"/>
        <v>0</v>
      </c>
      <c r="F2802" s="14">
        <f t="shared" si="177"/>
        <v>4.3360055768560475</v>
      </c>
      <c r="G2802" s="20">
        <f t="shared" si="178"/>
        <v>0</v>
      </c>
      <c r="H2802" s="20">
        <f t="shared" si="179"/>
        <v>0</v>
      </c>
    </row>
    <row r="2803" spans="1:8" x14ac:dyDescent="0.4">
      <c r="A2803" s="6"/>
      <c r="B2803" s="6"/>
      <c r="C2803" s="6"/>
      <c r="D2803" s="6"/>
      <c r="E2803" s="13">
        <f t="shared" si="176"/>
        <v>0</v>
      </c>
      <c r="F2803" s="14">
        <f t="shared" si="177"/>
        <v>4.3360055768560475</v>
      </c>
      <c r="G2803" s="20">
        <f t="shared" si="178"/>
        <v>0</v>
      </c>
      <c r="H2803" s="20">
        <f t="shared" si="179"/>
        <v>0</v>
      </c>
    </row>
    <row r="2804" spans="1:8" x14ac:dyDescent="0.4">
      <c r="A2804" s="6"/>
      <c r="B2804" s="6"/>
      <c r="C2804" s="6"/>
      <c r="D2804" s="6"/>
      <c r="E2804" s="13">
        <f t="shared" si="176"/>
        <v>0</v>
      </c>
      <c r="F2804" s="14">
        <f t="shared" si="177"/>
        <v>4.3360055768560475</v>
      </c>
      <c r="G2804" s="20">
        <f t="shared" si="178"/>
        <v>0</v>
      </c>
      <c r="H2804" s="20">
        <f t="shared" si="179"/>
        <v>0</v>
      </c>
    </row>
    <row r="2805" spans="1:8" x14ac:dyDescent="0.4">
      <c r="A2805" s="6"/>
      <c r="B2805" s="6"/>
      <c r="C2805" s="6"/>
      <c r="D2805" s="6"/>
      <c r="E2805" s="13">
        <f t="shared" si="176"/>
        <v>0</v>
      </c>
      <c r="F2805" s="14">
        <f t="shared" si="177"/>
        <v>4.3360055768560475</v>
      </c>
      <c r="G2805" s="20">
        <f t="shared" si="178"/>
        <v>0</v>
      </c>
      <c r="H2805" s="20">
        <f t="shared" si="179"/>
        <v>0</v>
      </c>
    </row>
    <row r="2806" spans="1:8" x14ac:dyDescent="0.4">
      <c r="A2806" s="6"/>
      <c r="B2806" s="6"/>
      <c r="C2806" s="6"/>
      <c r="D2806" s="6"/>
      <c r="E2806" s="13">
        <f t="shared" si="176"/>
        <v>0</v>
      </c>
      <c r="F2806" s="14">
        <f t="shared" si="177"/>
        <v>4.3360055768560475</v>
      </c>
      <c r="G2806" s="20">
        <f t="shared" si="178"/>
        <v>0</v>
      </c>
      <c r="H2806" s="20">
        <f t="shared" si="179"/>
        <v>0</v>
      </c>
    </row>
    <row r="2807" spans="1:8" x14ac:dyDescent="0.4">
      <c r="A2807" s="6"/>
      <c r="B2807" s="6"/>
      <c r="C2807" s="6"/>
      <c r="D2807" s="6"/>
      <c r="E2807" s="13">
        <f t="shared" si="176"/>
        <v>0</v>
      </c>
      <c r="F2807" s="14">
        <f t="shared" si="177"/>
        <v>4.3360055768560475</v>
      </c>
      <c r="G2807" s="20">
        <f t="shared" si="178"/>
        <v>0</v>
      </c>
      <c r="H2807" s="20">
        <f t="shared" si="179"/>
        <v>0</v>
      </c>
    </row>
    <row r="2808" spans="1:8" x14ac:dyDescent="0.4">
      <c r="A2808" s="6"/>
      <c r="B2808" s="6"/>
      <c r="C2808" s="6"/>
      <c r="D2808" s="6"/>
      <c r="E2808" s="13">
        <f t="shared" si="176"/>
        <v>0</v>
      </c>
      <c r="F2808" s="14">
        <f t="shared" si="177"/>
        <v>4.3360055768560475</v>
      </c>
      <c r="G2808" s="20">
        <f t="shared" si="178"/>
        <v>0</v>
      </c>
      <c r="H2808" s="20">
        <f t="shared" si="179"/>
        <v>0</v>
      </c>
    </row>
    <row r="2809" spans="1:8" x14ac:dyDescent="0.4">
      <c r="A2809" s="6"/>
      <c r="B2809" s="6"/>
      <c r="C2809" s="6"/>
      <c r="D2809" s="6"/>
      <c r="E2809" s="13">
        <f t="shared" si="176"/>
        <v>0</v>
      </c>
      <c r="F2809" s="14">
        <f t="shared" si="177"/>
        <v>4.3360055768560475</v>
      </c>
      <c r="G2809" s="20">
        <f t="shared" si="178"/>
        <v>0</v>
      </c>
      <c r="H2809" s="20">
        <f t="shared" si="179"/>
        <v>0</v>
      </c>
    </row>
    <row r="2810" spans="1:8" x14ac:dyDescent="0.4">
      <c r="A2810" s="6"/>
      <c r="B2810" s="6"/>
      <c r="C2810" s="6"/>
      <c r="D2810" s="6"/>
      <c r="E2810" s="13">
        <f t="shared" si="176"/>
        <v>0</v>
      </c>
      <c r="F2810" s="14">
        <f t="shared" si="177"/>
        <v>4.3360055768560475</v>
      </c>
      <c r="G2810" s="20">
        <f t="shared" si="178"/>
        <v>0</v>
      </c>
      <c r="H2810" s="20">
        <f t="shared" si="179"/>
        <v>0</v>
      </c>
    </row>
    <row r="2811" spans="1:8" x14ac:dyDescent="0.4">
      <c r="A2811" s="6"/>
      <c r="B2811" s="6"/>
      <c r="C2811" s="6"/>
      <c r="D2811" s="6"/>
      <c r="E2811" s="13">
        <f t="shared" si="176"/>
        <v>0</v>
      </c>
      <c r="F2811" s="14">
        <f t="shared" si="177"/>
        <v>4.3360055768560475</v>
      </c>
      <c r="G2811" s="20">
        <f t="shared" si="178"/>
        <v>0</v>
      </c>
      <c r="H2811" s="20">
        <f t="shared" si="179"/>
        <v>0</v>
      </c>
    </row>
    <row r="2812" spans="1:8" x14ac:dyDescent="0.4">
      <c r="A2812" s="6"/>
      <c r="B2812" s="6"/>
      <c r="C2812" s="6"/>
      <c r="D2812" s="6"/>
      <c r="E2812" s="13">
        <f t="shared" si="176"/>
        <v>0</v>
      </c>
      <c r="F2812" s="14">
        <f t="shared" si="177"/>
        <v>4.3360055768560475</v>
      </c>
      <c r="G2812" s="20">
        <f t="shared" si="178"/>
        <v>0</v>
      </c>
      <c r="H2812" s="20">
        <f t="shared" si="179"/>
        <v>0</v>
      </c>
    </row>
    <row r="2813" spans="1:8" x14ac:dyDescent="0.4">
      <c r="A2813" s="6"/>
      <c r="B2813" s="6"/>
      <c r="C2813" s="6"/>
      <c r="D2813" s="6"/>
      <c r="E2813" s="13">
        <f t="shared" si="176"/>
        <v>0</v>
      </c>
      <c r="F2813" s="14">
        <f t="shared" si="177"/>
        <v>4.3360055768560475</v>
      </c>
      <c r="G2813" s="20">
        <f t="shared" si="178"/>
        <v>0</v>
      </c>
      <c r="H2813" s="20">
        <f t="shared" si="179"/>
        <v>0</v>
      </c>
    </row>
    <row r="2814" spans="1:8" x14ac:dyDescent="0.4">
      <c r="A2814" s="6"/>
      <c r="B2814" s="6"/>
      <c r="C2814" s="6"/>
      <c r="D2814" s="6"/>
      <c r="E2814" s="13">
        <f t="shared" si="176"/>
        <v>0</v>
      </c>
      <c r="F2814" s="14">
        <f t="shared" si="177"/>
        <v>4.3360055768560475</v>
      </c>
      <c r="G2814" s="20">
        <f t="shared" si="178"/>
        <v>0</v>
      </c>
      <c r="H2814" s="20">
        <f t="shared" si="179"/>
        <v>0</v>
      </c>
    </row>
    <row r="2815" spans="1:8" x14ac:dyDescent="0.4">
      <c r="A2815" s="6"/>
      <c r="B2815" s="6"/>
      <c r="C2815" s="6"/>
      <c r="D2815" s="6"/>
      <c r="E2815" s="13">
        <f t="shared" si="176"/>
        <v>0</v>
      </c>
      <c r="F2815" s="14">
        <f t="shared" si="177"/>
        <v>4.3360055768560475</v>
      </c>
      <c r="G2815" s="20">
        <f t="shared" si="178"/>
        <v>0</v>
      </c>
      <c r="H2815" s="20">
        <f t="shared" si="179"/>
        <v>0</v>
      </c>
    </row>
    <row r="2816" spans="1:8" x14ac:dyDescent="0.4">
      <c r="A2816" s="6"/>
      <c r="B2816" s="6"/>
      <c r="C2816" s="6"/>
      <c r="D2816" s="6"/>
      <c r="E2816" s="13">
        <f t="shared" si="176"/>
        <v>0</v>
      </c>
      <c r="F2816" s="14">
        <f t="shared" si="177"/>
        <v>4.3360055768560475</v>
      </c>
      <c r="G2816" s="20">
        <f t="shared" si="178"/>
        <v>0</v>
      </c>
      <c r="H2816" s="20">
        <f t="shared" si="179"/>
        <v>0</v>
      </c>
    </row>
    <row r="2817" spans="1:8" x14ac:dyDescent="0.4">
      <c r="A2817" s="6"/>
      <c r="B2817" s="6"/>
      <c r="C2817" s="6"/>
      <c r="D2817" s="6"/>
      <c r="E2817" s="13">
        <f t="shared" si="176"/>
        <v>0</v>
      </c>
      <c r="F2817" s="14">
        <f t="shared" si="177"/>
        <v>4.3360055768560475</v>
      </c>
      <c r="G2817" s="20">
        <f t="shared" si="178"/>
        <v>0</v>
      </c>
      <c r="H2817" s="20">
        <f t="shared" si="179"/>
        <v>0</v>
      </c>
    </row>
    <row r="2818" spans="1:8" x14ac:dyDescent="0.4">
      <c r="A2818" s="6"/>
      <c r="B2818" s="6"/>
      <c r="C2818" s="6"/>
      <c r="D2818" s="6"/>
      <c r="E2818" s="13">
        <f t="shared" si="176"/>
        <v>0</v>
      </c>
      <c r="F2818" s="14">
        <f t="shared" si="177"/>
        <v>4.3360055768560475</v>
      </c>
      <c r="G2818" s="20">
        <f t="shared" si="178"/>
        <v>0</v>
      </c>
      <c r="H2818" s="20">
        <f t="shared" si="179"/>
        <v>0</v>
      </c>
    </row>
    <row r="2819" spans="1:8" x14ac:dyDescent="0.4">
      <c r="A2819" s="6"/>
      <c r="B2819" s="6"/>
      <c r="C2819" s="6"/>
      <c r="D2819" s="6"/>
      <c r="E2819" s="13">
        <f t="shared" si="176"/>
        <v>0</v>
      </c>
      <c r="F2819" s="14">
        <f t="shared" si="177"/>
        <v>4.3360055768560475</v>
      </c>
      <c r="G2819" s="20">
        <f t="shared" si="178"/>
        <v>0</v>
      </c>
      <c r="H2819" s="20">
        <f t="shared" si="179"/>
        <v>0</v>
      </c>
    </row>
    <row r="2820" spans="1:8" x14ac:dyDescent="0.4">
      <c r="A2820" s="6"/>
      <c r="B2820" s="6"/>
      <c r="C2820" s="6"/>
      <c r="D2820" s="6"/>
      <c r="E2820" s="13">
        <f t="shared" si="176"/>
        <v>0</v>
      </c>
      <c r="F2820" s="14">
        <f t="shared" si="177"/>
        <v>4.3360055768560475</v>
      </c>
      <c r="G2820" s="20">
        <f t="shared" si="178"/>
        <v>0</v>
      </c>
      <c r="H2820" s="20">
        <f t="shared" si="179"/>
        <v>0</v>
      </c>
    </row>
    <row r="2821" spans="1:8" x14ac:dyDescent="0.4">
      <c r="A2821" s="6"/>
      <c r="B2821" s="6"/>
      <c r="C2821" s="6"/>
      <c r="D2821" s="6"/>
      <c r="E2821" s="13">
        <f t="shared" si="176"/>
        <v>0</v>
      </c>
      <c r="F2821" s="14">
        <f t="shared" si="177"/>
        <v>4.3360055768560475</v>
      </c>
      <c r="G2821" s="20">
        <f t="shared" si="178"/>
        <v>0</v>
      </c>
      <c r="H2821" s="20">
        <f t="shared" si="179"/>
        <v>0</v>
      </c>
    </row>
    <row r="2822" spans="1:8" x14ac:dyDescent="0.4">
      <c r="A2822" s="6"/>
      <c r="B2822" s="6"/>
      <c r="C2822" s="6"/>
      <c r="D2822" s="6"/>
      <c r="E2822" s="13">
        <f t="shared" si="176"/>
        <v>0</v>
      </c>
      <c r="F2822" s="14">
        <f t="shared" si="177"/>
        <v>4.3360055768560475</v>
      </c>
      <c r="G2822" s="20">
        <f t="shared" si="178"/>
        <v>0</v>
      </c>
      <c r="H2822" s="20">
        <f t="shared" si="179"/>
        <v>0</v>
      </c>
    </row>
    <row r="2823" spans="1:8" x14ac:dyDescent="0.4">
      <c r="A2823" s="6"/>
      <c r="B2823" s="6"/>
      <c r="C2823" s="6"/>
      <c r="D2823" s="6"/>
      <c r="E2823" s="13">
        <f t="shared" si="176"/>
        <v>0</v>
      </c>
      <c r="F2823" s="14">
        <f t="shared" si="177"/>
        <v>4.3360055768560475</v>
      </c>
      <c r="G2823" s="20">
        <f t="shared" si="178"/>
        <v>0</v>
      </c>
      <c r="H2823" s="20">
        <f t="shared" si="179"/>
        <v>0</v>
      </c>
    </row>
    <row r="2824" spans="1:8" x14ac:dyDescent="0.4">
      <c r="A2824" s="6"/>
      <c r="B2824" s="6"/>
      <c r="C2824" s="6"/>
      <c r="D2824" s="6"/>
      <c r="E2824" s="13">
        <f t="shared" si="176"/>
        <v>0</v>
      </c>
      <c r="F2824" s="14">
        <f t="shared" si="177"/>
        <v>4.3360055768560475</v>
      </c>
      <c r="G2824" s="20">
        <f t="shared" si="178"/>
        <v>0</v>
      </c>
      <c r="H2824" s="20">
        <f t="shared" si="179"/>
        <v>0</v>
      </c>
    </row>
    <row r="2825" spans="1:8" x14ac:dyDescent="0.4">
      <c r="A2825" s="6"/>
      <c r="B2825" s="6"/>
      <c r="C2825" s="6"/>
      <c r="D2825" s="6"/>
      <c r="E2825" s="13">
        <f t="shared" si="176"/>
        <v>0</v>
      </c>
      <c r="F2825" s="14">
        <f t="shared" si="177"/>
        <v>4.3360055768560475</v>
      </c>
      <c r="G2825" s="20">
        <f t="shared" si="178"/>
        <v>0</v>
      </c>
      <c r="H2825" s="20">
        <f t="shared" si="179"/>
        <v>0</v>
      </c>
    </row>
    <row r="2826" spans="1:8" x14ac:dyDescent="0.4">
      <c r="A2826" s="6"/>
      <c r="B2826" s="6"/>
      <c r="C2826" s="6"/>
      <c r="D2826" s="6"/>
      <c r="E2826" s="13">
        <f t="shared" si="176"/>
        <v>0</v>
      </c>
      <c r="F2826" s="14">
        <f t="shared" si="177"/>
        <v>4.3360055768560475</v>
      </c>
      <c r="G2826" s="20">
        <f t="shared" si="178"/>
        <v>0</v>
      </c>
      <c r="H2826" s="20">
        <f t="shared" si="179"/>
        <v>0</v>
      </c>
    </row>
    <row r="2827" spans="1:8" x14ac:dyDescent="0.4">
      <c r="A2827" s="6"/>
      <c r="B2827" s="6"/>
      <c r="C2827" s="6"/>
      <c r="D2827" s="6"/>
      <c r="E2827" s="13">
        <f t="shared" si="176"/>
        <v>0</v>
      </c>
      <c r="F2827" s="14">
        <f t="shared" si="177"/>
        <v>4.3360055768560475</v>
      </c>
      <c r="G2827" s="20">
        <f t="shared" si="178"/>
        <v>0</v>
      </c>
      <c r="H2827" s="20">
        <f t="shared" si="179"/>
        <v>0</v>
      </c>
    </row>
    <row r="2828" spans="1:8" x14ac:dyDescent="0.4">
      <c r="A2828" s="6"/>
      <c r="B2828" s="6"/>
      <c r="C2828" s="6"/>
      <c r="D2828" s="6"/>
      <c r="E2828" s="13">
        <f t="shared" si="176"/>
        <v>0</v>
      </c>
      <c r="F2828" s="14">
        <f t="shared" si="177"/>
        <v>4.3360055768560475</v>
      </c>
      <c r="G2828" s="20">
        <f t="shared" si="178"/>
        <v>0</v>
      </c>
      <c r="H2828" s="20">
        <f t="shared" si="179"/>
        <v>0</v>
      </c>
    </row>
    <row r="2829" spans="1:8" x14ac:dyDescent="0.4">
      <c r="A2829" s="6"/>
      <c r="B2829" s="6"/>
      <c r="C2829" s="6"/>
      <c r="D2829" s="6"/>
      <c r="E2829" s="13">
        <f t="shared" si="176"/>
        <v>0</v>
      </c>
      <c r="F2829" s="14">
        <f t="shared" si="177"/>
        <v>4.3360055768560475</v>
      </c>
      <c r="G2829" s="20">
        <f t="shared" si="178"/>
        <v>0</v>
      </c>
      <c r="H2829" s="20">
        <f t="shared" si="179"/>
        <v>0</v>
      </c>
    </row>
    <row r="2830" spans="1:8" x14ac:dyDescent="0.4">
      <c r="A2830" s="6"/>
      <c r="B2830" s="6"/>
      <c r="C2830" s="6"/>
      <c r="D2830" s="6"/>
      <c r="E2830" s="13">
        <f t="shared" si="176"/>
        <v>0</v>
      </c>
      <c r="F2830" s="14">
        <f t="shared" si="177"/>
        <v>4.3360055768560475</v>
      </c>
      <c r="G2830" s="20">
        <f t="shared" si="178"/>
        <v>0</v>
      </c>
      <c r="H2830" s="20">
        <f t="shared" si="179"/>
        <v>0</v>
      </c>
    </row>
    <row r="2831" spans="1:8" x14ac:dyDescent="0.4">
      <c r="A2831" s="6"/>
      <c r="B2831" s="6"/>
      <c r="C2831" s="6"/>
      <c r="D2831" s="6"/>
      <c r="E2831" s="13">
        <f t="shared" si="176"/>
        <v>0</v>
      </c>
      <c r="F2831" s="14">
        <f t="shared" si="177"/>
        <v>4.3360055768560475</v>
      </c>
      <c r="G2831" s="20">
        <f t="shared" si="178"/>
        <v>0</v>
      </c>
      <c r="H2831" s="20">
        <f t="shared" si="179"/>
        <v>0</v>
      </c>
    </row>
    <row r="2832" spans="1:8" x14ac:dyDescent="0.4">
      <c r="A2832" s="6"/>
      <c r="B2832" s="6"/>
      <c r="C2832" s="6"/>
      <c r="D2832" s="6"/>
      <c r="E2832" s="13">
        <f t="shared" si="176"/>
        <v>0</v>
      </c>
      <c r="F2832" s="14">
        <f t="shared" si="177"/>
        <v>4.3360055768560475</v>
      </c>
      <c r="G2832" s="20">
        <f t="shared" si="178"/>
        <v>0</v>
      </c>
      <c r="H2832" s="20">
        <f t="shared" si="179"/>
        <v>0</v>
      </c>
    </row>
    <row r="2833" spans="1:8" x14ac:dyDescent="0.4">
      <c r="A2833" s="6"/>
      <c r="B2833" s="6"/>
      <c r="C2833" s="6"/>
      <c r="D2833" s="6"/>
      <c r="E2833" s="13">
        <f t="shared" si="176"/>
        <v>0</v>
      </c>
      <c r="F2833" s="14">
        <f t="shared" si="177"/>
        <v>4.3360055768560475</v>
      </c>
      <c r="G2833" s="20">
        <f t="shared" si="178"/>
        <v>0</v>
      </c>
      <c r="H2833" s="20">
        <f t="shared" si="179"/>
        <v>0</v>
      </c>
    </row>
    <row r="2834" spans="1:8" x14ac:dyDescent="0.4">
      <c r="A2834" s="6"/>
      <c r="B2834" s="6"/>
      <c r="C2834" s="6"/>
      <c r="D2834" s="6"/>
      <c r="E2834" s="13">
        <f t="shared" si="176"/>
        <v>0</v>
      </c>
      <c r="F2834" s="14">
        <f t="shared" si="177"/>
        <v>4.3360055768560475</v>
      </c>
      <c r="G2834" s="20">
        <f t="shared" si="178"/>
        <v>0</v>
      </c>
      <c r="H2834" s="20">
        <f t="shared" si="179"/>
        <v>0</v>
      </c>
    </row>
    <row r="2835" spans="1:8" x14ac:dyDescent="0.4">
      <c r="A2835" s="6"/>
      <c r="B2835" s="6"/>
      <c r="C2835" s="6"/>
      <c r="D2835" s="6"/>
      <c r="E2835" s="13">
        <f t="shared" si="176"/>
        <v>0</v>
      </c>
      <c r="F2835" s="14">
        <f t="shared" si="177"/>
        <v>4.3360055768560475</v>
      </c>
      <c r="G2835" s="20">
        <f t="shared" si="178"/>
        <v>0</v>
      </c>
      <c r="H2835" s="20">
        <f t="shared" si="179"/>
        <v>0</v>
      </c>
    </row>
    <row r="2836" spans="1:8" x14ac:dyDescent="0.4">
      <c r="A2836" s="6"/>
      <c r="B2836" s="6"/>
      <c r="C2836" s="6"/>
      <c r="D2836" s="6"/>
      <c r="E2836" s="13">
        <f t="shared" si="176"/>
        <v>0</v>
      </c>
      <c r="F2836" s="14">
        <f t="shared" si="177"/>
        <v>4.3360055768560475</v>
      </c>
      <c r="G2836" s="20">
        <f t="shared" si="178"/>
        <v>0</v>
      </c>
      <c r="H2836" s="20">
        <f t="shared" si="179"/>
        <v>0</v>
      </c>
    </row>
    <row r="2837" spans="1:8" x14ac:dyDescent="0.4">
      <c r="A2837" s="6"/>
      <c r="B2837" s="6"/>
      <c r="C2837" s="6"/>
      <c r="D2837" s="6"/>
      <c r="E2837" s="13">
        <f t="shared" si="176"/>
        <v>0</v>
      </c>
      <c r="F2837" s="14">
        <f t="shared" si="177"/>
        <v>4.3360055768560475</v>
      </c>
      <c r="G2837" s="20">
        <f t="shared" si="178"/>
        <v>0</v>
      </c>
      <c r="H2837" s="20">
        <f t="shared" si="179"/>
        <v>0</v>
      </c>
    </row>
    <row r="2838" spans="1:8" x14ac:dyDescent="0.4">
      <c r="A2838" s="6"/>
      <c r="B2838" s="6"/>
      <c r="C2838" s="6"/>
      <c r="D2838" s="6"/>
      <c r="E2838" s="13">
        <f t="shared" si="176"/>
        <v>0</v>
      </c>
      <c r="F2838" s="14">
        <f t="shared" si="177"/>
        <v>4.3360055768560475</v>
      </c>
      <c r="G2838" s="20">
        <f t="shared" si="178"/>
        <v>0</v>
      </c>
      <c r="H2838" s="20">
        <f t="shared" si="179"/>
        <v>0</v>
      </c>
    </row>
    <row r="2839" spans="1:8" x14ac:dyDescent="0.4">
      <c r="A2839" s="6"/>
      <c r="B2839" s="6"/>
      <c r="C2839" s="6"/>
      <c r="D2839" s="6"/>
      <c r="E2839" s="13">
        <f t="shared" si="176"/>
        <v>0</v>
      </c>
      <c r="F2839" s="14">
        <f t="shared" si="177"/>
        <v>4.3360055768560475</v>
      </c>
      <c r="G2839" s="20">
        <f t="shared" si="178"/>
        <v>0</v>
      </c>
      <c r="H2839" s="20">
        <f t="shared" si="179"/>
        <v>0</v>
      </c>
    </row>
    <row r="2840" spans="1:8" x14ac:dyDescent="0.4">
      <c r="A2840" s="6"/>
      <c r="B2840" s="6"/>
      <c r="C2840" s="6"/>
      <c r="D2840" s="6"/>
      <c r="E2840" s="13">
        <f t="shared" si="176"/>
        <v>0</v>
      </c>
      <c r="F2840" s="14">
        <f t="shared" si="177"/>
        <v>4.3360055768560475</v>
      </c>
      <c r="G2840" s="20">
        <f t="shared" si="178"/>
        <v>0</v>
      </c>
      <c r="H2840" s="20">
        <f t="shared" si="179"/>
        <v>0</v>
      </c>
    </row>
    <row r="2841" spans="1:8" x14ac:dyDescent="0.4">
      <c r="A2841" s="6"/>
      <c r="B2841" s="6"/>
      <c r="C2841" s="6"/>
      <c r="D2841" s="6"/>
      <c r="E2841" s="13">
        <f t="shared" si="176"/>
        <v>0</v>
      </c>
      <c r="F2841" s="14">
        <f t="shared" si="177"/>
        <v>4.3360055768560475</v>
      </c>
      <c r="G2841" s="20">
        <f t="shared" si="178"/>
        <v>0</v>
      </c>
      <c r="H2841" s="20">
        <f t="shared" si="179"/>
        <v>0</v>
      </c>
    </row>
    <row r="2842" spans="1:8" x14ac:dyDescent="0.4">
      <c r="A2842" s="6"/>
      <c r="B2842" s="6"/>
      <c r="C2842" s="6"/>
      <c r="D2842" s="6"/>
      <c r="E2842" s="13">
        <f t="shared" ref="E2842:E2905" si="180">D2842/$M$15</f>
        <v>0</v>
      </c>
      <c r="F2842" s="14">
        <f t="shared" ref="F2842:F2905" si="181">E2842+$K$12</f>
        <v>4.3360055768560475</v>
      </c>
      <c r="G2842" s="20">
        <f t="shared" ref="G2842:G2905" si="182">LN(F2842/$K$12)</f>
        <v>0</v>
      </c>
      <c r="H2842" s="20">
        <f t="shared" ref="H2842:H2905" si="183">F2842*B2842/$K$12/$K$9</f>
        <v>0</v>
      </c>
    </row>
    <row r="2843" spans="1:8" x14ac:dyDescent="0.4">
      <c r="A2843" s="6"/>
      <c r="B2843" s="6"/>
      <c r="C2843" s="6"/>
      <c r="D2843" s="6"/>
      <c r="E2843" s="13">
        <f t="shared" si="180"/>
        <v>0</v>
      </c>
      <c r="F2843" s="14">
        <f t="shared" si="181"/>
        <v>4.3360055768560475</v>
      </c>
      <c r="G2843" s="20">
        <f t="shared" si="182"/>
        <v>0</v>
      </c>
      <c r="H2843" s="20">
        <f t="shared" si="183"/>
        <v>0</v>
      </c>
    </row>
    <row r="2844" spans="1:8" x14ac:dyDescent="0.4">
      <c r="A2844" s="6"/>
      <c r="B2844" s="6"/>
      <c r="C2844" s="6"/>
      <c r="D2844" s="6"/>
      <c r="E2844" s="13">
        <f t="shared" si="180"/>
        <v>0</v>
      </c>
      <c r="F2844" s="14">
        <f t="shared" si="181"/>
        <v>4.3360055768560475</v>
      </c>
      <c r="G2844" s="20">
        <f t="shared" si="182"/>
        <v>0</v>
      </c>
      <c r="H2844" s="20">
        <f t="shared" si="183"/>
        <v>0</v>
      </c>
    </row>
    <row r="2845" spans="1:8" x14ac:dyDescent="0.4">
      <c r="A2845" s="6"/>
      <c r="B2845" s="6"/>
      <c r="C2845" s="6"/>
      <c r="D2845" s="6"/>
      <c r="E2845" s="13">
        <f t="shared" si="180"/>
        <v>0</v>
      </c>
      <c r="F2845" s="14">
        <f t="shared" si="181"/>
        <v>4.3360055768560475</v>
      </c>
      <c r="G2845" s="20">
        <f t="shared" si="182"/>
        <v>0</v>
      </c>
      <c r="H2845" s="20">
        <f t="shared" si="183"/>
        <v>0</v>
      </c>
    </row>
    <row r="2846" spans="1:8" x14ac:dyDescent="0.4">
      <c r="A2846" s="6"/>
      <c r="B2846" s="6"/>
      <c r="C2846" s="6"/>
      <c r="D2846" s="6"/>
      <c r="E2846" s="13">
        <f t="shared" si="180"/>
        <v>0</v>
      </c>
      <c r="F2846" s="14">
        <f t="shared" si="181"/>
        <v>4.3360055768560475</v>
      </c>
      <c r="G2846" s="20">
        <f t="shared" si="182"/>
        <v>0</v>
      </c>
      <c r="H2846" s="20">
        <f t="shared" si="183"/>
        <v>0</v>
      </c>
    </row>
    <row r="2847" spans="1:8" x14ac:dyDescent="0.4">
      <c r="A2847" s="6"/>
      <c r="B2847" s="6"/>
      <c r="C2847" s="6"/>
      <c r="D2847" s="6"/>
      <c r="E2847" s="13">
        <f t="shared" si="180"/>
        <v>0</v>
      </c>
      <c r="F2847" s="14">
        <f t="shared" si="181"/>
        <v>4.3360055768560475</v>
      </c>
      <c r="G2847" s="20">
        <f t="shared" si="182"/>
        <v>0</v>
      </c>
      <c r="H2847" s="20">
        <f t="shared" si="183"/>
        <v>0</v>
      </c>
    </row>
    <row r="2848" spans="1:8" x14ac:dyDescent="0.4">
      <c r="A2848" s="6"/>
      <c r="B2848" s="6"/>
      <c r="C2848" s="6"/>
      <c r="D2848" s="6"/>
      <c r="E2848" s="13">
        <f t="shared" si="180"/>
        <v>0</v>
      </c>
      <c r="F2848" s="14">
        <f t="shared" si="181"/>
        <v>4.3360055768560475</v>
      </c>
      <c r="G2848" s="20">
        <f t="shared" si="182"/>
        <v>0</v>
      </c>
      <c r="H2848" s="20">
        <f t="shared" si="183"/>
        <v>0</v>
      </c>
    </row>
    <row r="2849" spans="1:8" x14ac:dyDescent="0.4">
      <c r="A2849" s="6"/>
      <c r="B2849" s="6"/>
      <c r="C2849" s="6"/>
      <c r="D2849" s="6"/>
      <c r="E2849" s="13">
        <f t="shared" si="180"/>
        <v>0</v>
      </c>
      <c r="F2849" s="14">
        <f t="shared" si="181"/>
        <v>4.3360055768560475</v>
      </c>
      <c r="G2849" s="20">
        <f t="shared" si="182"/>
        <v>0</v>
      </c>
      <c r="H2849" s="20">
        <f t="shared" si="183"/>
        <v>0</v>
      </c>
    </row>
    <row r="2850" spans="1:8" x14ac:dyDescent="0.4">
      <c r="A2850" s="6"/>
      <c r="B2850" s="6"/>
      <c r="C2850" s="6"/>
      <c r="D2850" s="6"/>
      <c r="E2850" s="13">
        <f t="shared" si="180"/>
        <v>0</v>
      </c>
      <c r="F2850" s="14">
        <f t="shared" si="181"/>
        <v>4.3360055768560475</v>
      </c>
      <c r="G2850" s="20">
        <f t="shared" si="182"/>
        <v>0</v>
      </c>
      <c r="H2850" s="20">
        <f t="shared" si="183"/>
        <v>0</v>
      </c>
    </row>
    <row r="2851" spans="1:8" x14ac:dyDescent="0.4">
      <c r="A2851" s="6"/>
      <c r="B2851" s="6"/>
      <c r="C2851" s="6"/>
      <c r="D2851" s="6"/>
      <c r="E2851" s="13">
        <f t="shared" si="180"/>
        <v>0</v>
      </c>
      <c r="F2851" s="14">
        <f t="shared" si="181"/>
        <v>4.3360055768560475</v>
      </c>
      <c r="G2851" s="20">
        <f t="shared" si="182"/>
        <v>0</v>
      </c>
      <c r="H2851" s="20">
        <f t="shared" si="183"/>
        <v>0</v>
      </c>
    </row>
    <row r="2852" spans="1:8" x14ac:dyDescent="0.4">
      <c r="A2852" s="6"/>
      <c r="B2852" s="6"/>
      <c r="C2852" s="6"/>
      <c r="D2852" s="6"/>
      <c r="E2852" s="13">
        <f t="shared" si="180"/>
        <v>0</v>
      </c>
      <c r="F2852" s="14">
        <f t="shared" si="181"/>
        <v>4.3360055768560475</v>
      </c>
      <c r="G2852" s="20">
        <f t="shared" si="182"/>
        <v>0</v>
      </c>
      <c r="H2852" s="20">
        <f t="shared" si="183"/>
        <v>0</v>
      </c>
    </row>
    <row r="2853" spans="1:8" x14ac:dyDescent="0.4">
      <c r="A2853" s="6"/>
      <c r="B2853" s="6"/>
      <c r="C2853" s="6"/>
      <c r="D2853" s="6"/>
      <c r="E2853" s="13">
        <f t="shared" si="180"/>
        <v>0</v>
      </c>
      <c r="F2853" s="14">
        <f t="shared" si="181"/>
        <v>4.3360055768560475</v>
      </c>
      <c r="G2853" s="20">
        <f t="shared" si="182"/>
        <v>0</v>
      </c>
      <c r="H2853" s="20">
        <f t="shared" si="183"/>
        <v>0</v>
      </c>
    </row>
    <row r="2854" spans="1:8" x14ac:dyDescent="0.4">
      <c r="A2854" s="6"/>
      <c r="B2854" s="6"/>
      <c r="C2854" s="6"/>
      <c r="D2854" s="6"/>
      <c r="E2854" s="13">
        <f t="shared" si="180"/>
        <v>0</v>
      </c>
      <c r="F2854" s="14">
        <f t="shared" si="181"/>
        <v>4.3360055768560475</v>
      </c>
      <c r="G2854" s="20">
        <f t="shared" si="182"/>
        <v>0</v>
      </c>
      <c r="H2854" s="20">
        <f t="shared" si="183"/>
        <v>0</v>
      </c>
    </row>
    <row r="2855" spans="1:8" x14ac:dyDescent="0.4">
      <c r="A2855" s="6"/>
      <c r="B2855" s="6"/>
      <c r="C2855" s="6"/>
      <c r="D2855" s="6"/>
      <c r="E2855" s="13">
        <f t="shared" si="180"/>
        <v>0</v>
      </c>
      <c r="F2855" s="14">
        <f t="shared" si="181"/>
        <v>4.3360055768560475</v>
      </c>
      <c r="G2855" s="20">
        <f t="shared" si="182"/>
        <v>0</v>
      </c>
      <c r="H2855" s="20">
        <f t="shared" si="183"/>
        <v>0</v>
      </c>
    </row>
    <row r="2856" spans="1:8" x14ac:dyDescent="0.4">
      <c r="A2856" s="6"/>
      <c r="B2856" s="6"/>
      <c r="C2856" s="6"/>
      <c r="D2856" s="6"/>
      <c r="E2856" s="13">
        <f t="shared" si="180"/>
        <v>0</v>
      </c>
      <c r="F2856" s="14">
        <f t="shared" si="181"/>
        <v>4.3360055768560475</v>
      </c>
      <c r="G2856" s="20">
        <f t="shared" si="182"/>
        <v>0</v>
      </c>
      <c r="H2856" s="20">
        <f t="shared" si="183"/>
        <v>0</v>
      </c>
    </row>
    <row r="2857" spans="1:8" x14ac:dyDescent="0.4">
      <c r="A2857" s="6"/>
      <c r="B2857" s="6"/>
      <c r="C2857" s="6"/>
      <c r="D2857" s="6"/>
      <c r="E2857" s="13">
        <f t="shared" si="180"/>
        <v>0</v>
      </c>
      <c r="F2857" s="14">
        <f t="shared" si="181"/>
        <v>4.3360055768560475</v>
      </c>
      <c r="G2857" s="20">
        <f t="shared" si="182"/>
        <v>0</v>
      </c>
      <c r="H2857" s="20">
        <f t="shared" si="183"/>
        <v>0</v>
      </c>
    </row>
    <row r="2858" spans="1:8" x14ac:dyDescent="0.4">
      <c r="A2858" s="6"/>
      <c r="B2858" s="6"/>
      <c r="C2858" s="6"/>
      <c r="D2858" s="6"/>
      <c r="E2858" s="13">
        <f t="shared" si="180"/>
        <v>0</v>
      </c>
      <c r="F2858" s="14">
        <f t="shared" si="181"/>
        <v>4.3360055768560475</v>
      </c>
      <c r="G2858" s="20">
        <f t="shared" si="182"/>
        <v>0</v>
      </c>
      <c r="H2858" s="20">
        <f t="shared" si="183"/>
        <v>0</v>
      </c>
    </row>
    <row r="2859" spans="1:8" x14ac:dyDescent="0.4">
      <c r="A2859" s="6"/>
      <c r="B2859" s="6"/>
      <c r="C2859" s="6"/>
      <c r="D2859" s="6"/>
      <c r="E2859" s="13">
        <f t="shared" si="180"/>
        <v>0</v>
      </c>
      <c r="F2859" s="14">
        <f t="shared" si="181"/>
        <v>4.3360055768560475</v>
      </c>
      <c r="G2859" s="20">
        <f t="shared" si="182"/>
        <v>0</v>
      </c>
      <c r="H2859" s="20">
        <f t="shared" si="183"/>
        <v>0</v>
      </c>
    </row>
    <row r="2860" spans="1:8" x14ac:dyDescent="0.4">
      <c r="A2860" s="6"/>
      <c r="B2860" s="6"/>
      <c r="C2860" s="6"/>
      <c r="D2860" s="6"/>
      <c r="E2860" s="13">
        <f t="shared" si="180"/>
        <v>0</v>
      </c>
      <c r="F2860" s="14">
        <f t="shared" si="181"/>
        <v>4.3360055768560475</v>
      </c>
      <c r="G2860" s="20">
        <f t="shared" si="182"/>
        <v>0</v>
      </c>
      <c r="H2860" s="20">
        <f t="shared" si="183"/>
        <v>0</v>
      </c>
    </row>
    <row r="2861" spans="1:8" x14ac:dyDescent="0.4">
      <c r="A2861" s="6"/>
      <c r="B2861" s="6"/>
      <c r="C2861" s="6"/>
      <c r="D2861" s="6"/>
      <c r="E2861" s="13">
        <f t="shared" si="180"/>
        <v>0</v>
      </c>
      <c r="F2861" s="14">
        <f t="shared" si="181"/>
        <v>4.3360055768560475</v>
      </c>
      <c r="G2861" s="20">
        <f t="shared" si="182"/>
        <v>0</v>
      </c>
      <c r="H2861" s="20">
        <f t="shared" si="183"/>
        <v>0</v>
      </c>
    </row>
    <row r="2862" spans="1:8" x14ac:dyDescent="0.4">
      <c r="A2862" s="6"/>
      <c r="B2862" s="6"/>
      <c r="C2862" s="6"/>
      <c r="D2862" s="6"/>
      <c r="E2862" s="13">
        <f t="shared" si="180"/>
        <v>0</v>
      </c>
      <c r="F2862" s="14">
        <f t="shared" si="181"/>
        <v>4.3360055768560475</v>
      </c>
      <c r="G2862" s="20">
        <f t="shared" si="182"/>
        <v>0</v>
      </c>
      <c r="H2862" s="20">
        <f t="shared" si="183"/>
        <v>0</v>
      </c>
    </row>
    <row r="2863" spans="1:8" x14ac:dyDescent="0.4">
      <c r="A2863" s="6"/>
      <c r="B2863" s="6"/>
      <c r="C2863" s="6"/>
      <c r="D2863" s="6"/>
      <c r="E2863" s="13">
        <f t="shared" si="180"/>
        <v>0</v>
      </c>
      <c r="F2863" s="14">
        <f t="shared" si="181"/>
        <v>4.3360055768560475</v>
      </c>
      <c r="G2863" s="20">
        <f t="shared" si="182"/>
        <v>0</v>
      </c>
      <c r="H2863" s="20">
        <f t="shared" si="183"/>
        <v>0</v>
      </c>
    </row>
    <row r="2864" spans="1:8" x14ac:dyDescent="0.4">
      <c r="A2864" s="6"/>
      <c r="B2864" s="6"/>
      <c r="C2864" s="6"/>
      <c r="D2864" s="6"/>
      <c r="E2864" s="13">
        <f t="shared" si="180"/>
        <v>0</v>
      </c>
      <c r="F2864" s="14">
        <f t="shared" si="181"/>
        <v>4.3360055768560475</v>
      </c>
      <c r="G2864" s="20">
        <f t="shared" si="182"/>
        <v>0</v>
      </c>
      <c r="H2864" s="20">
        <f t="shared" si="183"/>
        <v>0</v>
      </c>
    </row>
    <row r="2865" spans="1:8" x14ac:dyDescent="0.4">
      <c r="A2865" s="6"/>
      <c r="B2865" s="6"/>
      <c r="C2865" s="6"/>
      <c r="D2865" s="6"/>
      <c r="E2865" s="13">
        <f t="shared" si="180"/>
        <v>0</v>
      </c>
      <c r="F2865" s="14">
        <f t="shared" si="181"/>
        <v>4.3360055768560475</v>
      </c>
      <c r="G2865" s="20">
        <f t="shared" si="182"/>
        <v>0</v>
      </c>
      <c r="H2865" s="20">
        <f t="shared" si="183"/>
        <v>0</v>
      </c>
    </row>
    <row r="2866" spans="1:8" x14ac:dyDescent="0.4">
      <c r="A2866" s="6"/>
      <c r="B2866" s="6"/>
      <c r="C2866" s="6"/>
      <c r="D2866" s="6"/>
      <c r="E2866" s="13">
        <f t="shared" si="180"/>
        <v>0</v>
      </c>
      <c r="F2866" s="14">
        <f t="shared" si="181"/>
        <v>4.3360055768560475</v>
      </c>
      <c r="G2866" s="20">
        <f t="shared" si="182"/>
        <v>0</v>
      </c>
      <c r="H2866" s="20">
        <f t="shared" si="183"/>
        <v>0</v>
      </c>
    </row>
    <row r="2867" spans="1:8" x14ac:dyDescent="0.4">
      <c r="A2867" s="6"/>
      <c r="B2867" s="6"/>
      <c r="C2867" s="6"/>
      <c r="D2867" s="6"/>
      <c r="E2867" s="13">
        <f t="shared" si="180"/>
        <v>0</v>
      </c>
      <c r="F2867" s="14">
        <f t="shared" si="181"/>
        <v>4.3360055768560475</v>
      </c>
      <c r="G2867" s="20">
        <f t="shared" si="182"/>
        <v>0</v>
      </c>
      <c r="H2867" s="20">
        <f t="shared" si="183"/>
        <v>0</v>
      </c>
    </row>
    <row r="2868" spans="1:8" x14ac:dyDescent="0.4">
      <c r="A2868" s="6"/>
      <c r="B2868" s="6"/>
      <c r="C2868" s="6"/>
      <c r="D2868" s="6"/>
      <c r="E2868" s="13">
        <f t="shared" si="180"/>
        <v>0</v>
      </c>
      <c r="F2868" s="14">
        <f t="shared" si="181"/>
        <v>4.3360055768560475</v>
      </c>
      <c r="G2868" s="20">
        <f t="shared" si="182"/>
        <v>0</v>
      </c>
      <c r="H2868" s="20">
        <f t="shared" si="183"/>
        <v>0</v>
      </c>
    </row>
    <row r="2869" spans="1:8" x14ac:dyDescent="0.4">
      <c r="A2869" s="6"/>
      <c r="B2869" s="6"/>
      <c r="C2869" s="6"/>
      <c r="D2869" s="6"/>
      <c r="E2869" s="13">
        <f t="shared" si="180"/>
        <v>0</v>
      </c>
      <c r="F2869" s="14">
        <f t="shared" si="181"/>
        <v>4.3360055768560475</v>
      </c>
      <c r="G2869" s="20">
        <f t="shared" si="182"/>
        <v>0</v>
      </c>
      <c r="H2869" s="20">
        <f t="shared" si="183"/>
        <v>0</v>
      </c>
    </row>
    <row r="2870" spans="1:8" x14ac:dyDescent="0.4">
      <c r="A2870" s="6"/>
      <c r="B2870" s="6"/>
      <c r="C2870" s="6"/>
      <c r="D2870" s="6"/>
      <c r="E2870" s="13">
        <f t="shared" si="180"/>
        <v>0</v>
      </c>
      <c r="F2870" s="14">
        <f t="shared" si="181"/>
        <v>4.3360055768560475</v>
      </c>
      <c r="G2870" s="20">
        <f t="shared" si="182"/>
        <v>0</v>
      </c>
      <c r="H2870" s="20">
        <f t="shared" si="183"/>
        <v>0</v>
      </c>
    </row>
    <row r="2871" spans="1:8" x14ac:dyDescent="0.4">
      <c r="A2871" s="6"/>
      <c r="B2871" s="6"/>
      <c r="C2871" s="6"/>
      <c r="D2871" s="6"/>
      <c r="E2871" s="13">
        <f t="shared" si="180"/>
        <v>0</v>
      </c>
      <c r="F2871" s="14">
        <f t="shared" si="181"/>
        <v>4.3360055768560475</v>
      </c>
      <c r="G2871" s="20">
        <f t="shared" si="182"/>
        <v>0</v>
      </c>
      <c r="H2871" s="20">
        <f t="shared" si="183"/>
        <v>0</v>
      </c>
    </row>
    <row r="2872" spans="1:8" x14ac:dyDescent="0.4">
      <c r="A2872" s="6"/>
      <c r="B2872" s="6"/>
      <c r="C2872" s="6"/>
      <c r="D2872" s="6"/>
      <c r="E2872" s="13">
        <f t="shared" si="180"/>
        <v>0</v>
      </c>
      <c r="F2872" s="14">
        <f t="shared" si="181"/>
        <v>4.3360055768560475</v>
      </c>
      <c r="G2872" s="20">
        <f t="shared" si="182"/>
        <v>0</v>
      </c>
      <c r="H2872" s="20">
        <f t="shared" si="183"/>
        <v>0</v>
      </c>
    </row>
    <row r="2873" spans="1:8" x14ac:dyDescent="0.4">
      <c r="A2873" s="6"/>
      <c r="B2873" s="6"/>
      <c r="C2873" s="6"/>
      <c r="D2873" s="6"/>
      <c r="E2873" s="13">
        <f t="shared" si="180"/>
        <v>0</v>
      </c>
      <c r="F2873" s="14">
        <f t="shared" si="181"/>
        <v>4.3360055768560475</v>
      </c>
      <c r="G2873" s="20">
        <f t="shared" si="182"/>
        <v>0</v>
      </c>
      <c r="H2873" s="20">
        <f t="shared" si="183"/>
        <v>0</v>
      </c>
    </row>
    <row r="2874" spans="1:8" x14ac:dyDescent="0.4">
      <c r="A2874" s="6"/>
      <c r="B2874" s="6"/>
      <c r="C2874" s="6"/>
      <c r="D2874" s="6"/>
      <c r="E2874" s="13">
        <f t="shared" si="180"/>
        <v>0</v>
      </c>
      <c r="F2874" s="14">
        <f t="shared" si="181"/>
        <v>4.3360055768560475</v>
      </c>
      <c r="G2874" s="20">
        <f t="shared" si="182"/>
        <v>0</v>
      </c>
      <c r="H2874" s="20">
        <f t="shared" si="183"/>
        <v>0</v>
      </c>
    </row>
    <row r="2875" spans="1:8" x14ac:dyDescent="0.4">
      <c r="A2875" s="6"/>
      <c r="B2875" s="6"/>
      <c r="C2875" s="6"/>
      <c r="D2875" s="6"/>
      <c r="E2875" s="13">
        <f t="shared" si="180"/>
        <v>0</v>
      </c>
      <c r="F2875" s="14">
        <f t="shared" si="181"/>
        <v>4.3360055768560475</v>
      </c>
      <c r="G2875" s="20">
        <f t="shared" si="182"/>
        <v>0</v>
      </c>
      <c r="H2875" s="20">
        <f t="shared" si="183"/>
        <v>0</v>
      </c>
    </row>
    <row r="2876" spans="1:8" x14ac:dyDescent="0.4">
      <c r="A2876" s="6"/>
      <c r="B2876" s="6"/>
      <c r="C2876" s="6"/>
      <c r="D2876" s="6"/>
      <c r="E2876" s="13">
        <f t="shared" si="180"/>
        <v>0</v>
      </c>
      <c r="F2876" s="14">
        <f t="shared" si="181"/>
        <v>4.3360055768560475</v>
      </c>
      <c r="G2876" s="20">
        <f t="shared" si="182"/>
        <v>0</v>
      </c>
      <c r="H2876" s="20">
        <f t="shared" si="183"/>
        <v>0</v>
      </c>
    </row>
    <row r="2877" spans="1:8" x14ac:dyDescent="0.4">
      <c r="A2877" s="6"/>
      <c r="B2877" s="6"/>
      <c r="C2877" s="6"/>
      <c r="D2877" s="6"/>
      <c r="E2877" s="13">
        <f t="shared" si="180"/>
        <v>0</v>
      </c>
      <c r="F2877" s="14">
        <f t="shared" si="181"/>
        <v>4.3360055768560475</v>
      </c>
      <c r="G2877" s="20">
        <f t="shared" si="182"/>
        <v>0</v>
      </c>
      <c r="H2877" s="20">
        <f t="shared" si="183"/>
        <v>0</v>
      </c>
    </row>
    <row r="2878" spans="1:8" x14ac:dyDescent="0.4">
      <c r="A2878" s="6"/>
      <c r="B2878" s="6"/>
      <c r="C2878" s="6"/>
      <c r="D2878" s="6"/>
      <c r="E2878" s="13">
        <f t="shared" si="180"/>
        <v>0</v>
      </c>
      <c r="F2878" s="14">
        <f t="shared" si="181"/>
        <v>4.3360055768560475</v>
      </c>
      <c r="G2878" s="20">
        <f t="shared" si="182"/>
        <v>0</v>
      </c>
      <c r="H2878" s="20">
        <f t="shared" si="183"/>
        <v>0</v>
      </c>
    </row>
    <row r="2879" spans="1:8" x14ac:dyDescent="0.4">
      <c r="A2879" s="6"/>
      <c r="B2879" s="6"/>
      <c r="C2879" s="6"/>
      <c r="D2879" s="6"/>
      <c r="E2879" s="13">
        <f t="shared" si="180"/>
        <v>0</v>
      </c>
      <c r="F2879" s="14">
        <f t="shared" si="181"/>
        <v>4.3360055768560475</v>
      </c>
      <c r="G2879" s="20">
        <f t="shared" si="182"/>
        <v>0</v>
      </c>
      <c r="H2879" s="20">
        <f t="shared" si="183"/>
        <v>0</v>
      </c>
    </row>
    <row r="2880" spans="1:8" x14ac:dyDescent="0.4">
      <c r="A2880" s="6"/>
      <c r="B2880" s="6"/>
      <c r="C2880" s="6"/>
      <c r="D2880" s="6"/>
      <c r="E2880" s="13">
        <f t="shared" si="180"/>
        <v>0</v>
      </c>
      <c r="F2880" s="14">
        <f t="shared" si="181"/>
        <v>4.3360055768560475</v>
      </c>
      <c r="G2880" s="20">
        <f t="shared" si="182"/>
        <v>0</v>
      </c>
      <c r="H2880" s="20">
        <f t="shared" si="183"/>
        <v>0</v>
      </c>
    </row>
    <row r="2881" spans="1:8" x14ac:dyDescent="0.4">
      <c r="A2881" s="6"/>
      <c r="B2881" s="6"/>
      <c r="C2881" s="6"/>
      <c r="D2881" s="6"/>
      <c r="E2881" s="13">
        <f t="shared" si="180"/>
        <v>0</v>
      </c>
      <c r="F2881" s="14">
        <f t="shared" si="181"/>
        <v>4.3360055768560475</v>
      </c>
      <c r="G2881" s="20">
        <f t="shared" si="182"/>
        <v>0</v>
      </c>
      <c r="H2881" s="20">
        <f t="shared" si="183"/>
        <v>0</v>
      </c>
    </row>
    <row r="2882" spans="1:8" x14ac:dyDescent="0.4">
      <c r="A2882" s="6"/>
      <c r="B2882" s="6"/>
      <c r="C2882" s="6"/>
      <c r="D2882" s="6"/>
      <c r="E2882" s="13">
        <f t="shared" si="180"/>
        <v>0</v>
      </c>
      <c r="F2882" s="14">
        <f t="shared" si="181"/>
        <v>4.3360055768560475</v>
      </c>
      <c r="G2882" s="20">
        <f t="shared" si="182"/>
        <v>0</v>
      </c>
      <c r="H2882" s="20">
        <f t="shared" si="183"/>
        <v>0</v>
      </c>
    </row>
    <row r="2883" spans="1:8" x14ac:dyDescent="0.4">
      <c r="A2883" s="6"/>
      <c r="B2883" s="6"/>
      <c r="C2883" s="6"/>
      <c r="D2883" s="6"/>
      <c r="E2883" s="13">
        <f t="shared" si="180"/>
        <v>0</v>
      </c>
      <c r="F2883" s="14">
        <f t="shared" si="181"/>
        <v>4.3360055768560475</v>
      </c>
      <c r="G2883" s="20">
        <f t="shared" si="182"/>
        <v>0</v>
      </c>
      <c r="H2883" s="20">
        <f t="shared" si="183"/>
        <v>0</v>
      </c>
    </row>
    <row r="2884" spans="1:8" x14ac:dyDescent="0.4">
      <c r="A2884" s="6"/>
      <c r="B2884" s="6"/>
      <c r="C2884" s="6"/>
      <c r="D2884" s="6"/>
      <c r="E2884" s="13">
        <f t="shared" si="180"/>
        <v>0</v>
      </c>
      <c r="F2884" s="14">
        <f t="shared" si="181"/>
        <v>4.3360055768560475</v>
      </c>
      <c r="G2884" s="20">
        <f t="shared" si="182"/>
        <v>0</v>
      </c>
      <c r="H2884" s="20">
        <f t="shared" si="183"/>
        <v>0</v>
      </c>
    </row>
    <row r="2885" spans="1:8" x14ac:dyDescent="0.4">
      <c r="A2885" s="6"/>
      <c r="B2885" s="6"/>
      <c r="C2885" s="6"/>
      <c r="D2885" s="6"/>
      <c r="E2885" s="13">
        <f t="shared" si="180"/>
        <v>0</v>
      </c>
      <c r="F2885" s="14">
        <f t="shared" si="181"/>
        <v>4.3360055768560475</v>
      </c>
      <c r="G2885" s="20">
        <f t="shared" si="182"/>
        <v>0</v>
      </c>
      <c r="H2885" s="20">
        <f t="shared" si="183"/>
        <v>0</v>
      </c>
    </row>
    <row r="2886" spans="1:8" x14ac:dyDescent="0.4">
      <c r="A2886" s="6"/>
      <c r="B2886" s="6"/>
      <c r="C2886" s="6"/>
      <c r="D2886" s="6"/>
      <c r="E2886" s="13">
        <f t="shared" si="180"/>
        <v>0</v>
      </c>
      <c r="F2886" s="14">
        <f t="shared" si="181"/>
        <v>4.3360055768560475</v>
      </c>
      <c r="G2886" s="20">
        <f t="shared" si="182"/>
        <v>0</v>
      </c>
      <c r="H2886" s="20">
        <f t="shared" si="183"/>
        <v>0</v>
      </c>
    </row>
    <row r="2887" spans="1:8" x14ac:dyDescent="0.4">
      <c r="A2887" s="6"/>
      <c r="B2887" s="6"/>
      <c r="C2887" s="6"/>
      <c r="D2887" s="6"/>
      <c r="E2887" s="13">
        <f t="shared" si="180"/>
        <v>0</v>
      </c>
      <c r="F2887" s="14">
        <f t="shared" si="181"/>
        <v>4.3360055768560475</v>
      </c>
      <c r="G2887" s="20">
        <f t="shared" si="182"/>
        <v>0</v>
      </c>
      <c r="H2887" s="20">
        <f t="shared" si="183"/>
        <v>0</v>
      </c>
    </row>
    <row r="2888" spans="1:8" x14ac:dyDescent="0.4">
      <c r="A2888" s="6"/>
      <c r="B2888" s="6"/>
      <c r="C2888" s="6"/>
      <c r="D2888" s="6"/>
      <c r="E2888" s="13">
        <f t="shared" si="180"/>
        <v>0</v>
      </c>
      <c r="F2888" s="14">
        <f t="shared" si="181"/>
        <v>4.3360055768560475</v>
      </c>
      <c r="G2888" s="20">
        <f t="shared" si="182"/>
        <v>0</v>
      </c>
      <c r="H2888" s="20">
        <f t="shared" si="183"/>
        <v>0</v>
      </c>
    </row>
    <row r="2889" spans="1:8" x14ac:dyDescent="0.4">
      <c r="A2889" s="6"/>
      <c r="B2889" s="6"/>
      <c r="C2889" s="6"/>
      <c r="D2889" s="6"/>
      <c r="E2889" s="13">
        <f t="shared" si="180"/>
        <v>0</v>
      </c>
      <c r="F2889" s="14">
        <f t="shared" si="181"/>
        <v>4.3360055768560475</v>
      </c>
      <c r="G2889" s="20">
        <f t="shared" si="182"/>
        <v>0</v>
      </c>
      <c r="H2889" s="20">
        <f t="shared" si="183"/>
        <v>0</v>
      </c>
    </row>
    <row r="2890" spans="1:8" x14ac:dyDescent="0.4">
      <c r="A2890" s="6"/>
      <c r="B2890" s="6"/>
      <c r="C2890" s="6"/>
      <c r="D2890" s="6"/>
      <c r="E2890" s="13">
        <f t="shared" si="180"/>
        <v>0</v>
      </c>
      <c r="F2890" s="14">
        <f t="shared" si="181"/>
        <v>4.3360055768560475</v>
      </c>
      <c r="G2890" s="20">
        <f t="shared" si="182"/>
        <v>0</v>
      </c>
      <c r="H2890" s="20">
        <f t="shared" si="183"/>
        <v>0</v>
      </c>
    </row>
    <row r="2891" spans="1:8" x14ac:dyDescent="0.4">
      <c r="A2891" s="6"/>
      <c r="B2891" s="6"/>
      <c r="C2891" s="6"/>
      <c r="D2891" s="6"/>
      <c r="E2891" s="13">
        <f t="shared" si="180"/>
        <v>0</v>
      </c>
      <c r="F2891" s="14">
        <f t="shared" si="181"/>
        <v>4.3360055768560475</v>
      </c>
      <c r="G2891" s="20">
        <f t="shared" si="182"/>
        <v>0</v>
      </c>
      <c r="H2891" s="20">
        <f t="shared" si="183"/>
        <v>0</v>
      </c>
    </row>
    <row r="2892" spans="1:8" x14ac:dyDescent="0.4">
      <c r="A2892" s="6"/>
      <c r="B2892" s="6"/>
      <c r="C2892" s="6"/>
      <c r="D2892" s="6"/>
      <c r="E2892" s="13">
        <f t="shared" si="180"/>
        <v>0</v>
      </c>
      <c r="F2892" s="14">
        <f t="shared" si="181"/>
        <v>4.3360055768560475</v>
      </c>
      <c r="G2892" s="20">
        <f t="shared" si="182"/>
        <v>0</v>
      </c>
      <c r="H2892" s="20">
        <f t="shared" si="183"/>
        <v>0</v>
      </c>
    </row>
    <row r="2893" spans="1:8" x14ac:dyDescent="0.4">
      <c r="A2893" s="6"/>
      <c r="B2893" s="6"/>
      <c r="C2893" s="6"/>
      <c r="D2893" s="6"/>
      <c r="E2893" s="13">
        <f t="shared" si="180"/>
        <v>0</v>
      </c>
      <c r="F2893" s="14">
        <f t="shared" si="181"/>
        <v>4.3360055768560475</v>
      </c>
      <c r="G2893" s="20">
        <f t="shared" si="182"/>
        <v>0</v>
      </c>
      <c r="H2893" s="20">
        <f t="shared" si="183"/>
        <v>0</v>
      </c>
    </row>
    <row r="2894" spans="1:8" x14ac:dyDescent="0.4">
      <c r="A2894" s="6"/>
      <c r="B2894" s="6"/>
      <c r="C2894" s="6"/>
      <c r="D2894" s="6"/>
      <c r="E2894" s="13">
        <f t="shared" si="180"/>
        <v>0</v>
      </c>
      <c r="F2894" s="14">
        <f t="shared" si="181"/>
        <v>4.3360055768560475</v>
      </c>
      <c r="G2894" s="20">
        <f t="shared" si="182"/>
        <v>0</v>
      </c>
      <c r="H2894" s="20">
        <f t="shared" si="183"/>
        <v>0</v>
      </c>
    </row>
    <row r="2895" spans="1:8" x14ac:dyDescent="0.4">
      <c r="A2895" s="6"/>
      <c r="B2895" s="6"/>
      <c r="C2895" s="6"/>
      <c r="D2895" s="6"/>
      <c r="E2895" s="13">
        <f t="shared" si="180"/>
        <v>0</v>
      </c>
      <c r="F2895" s="14">
        <f t="shared" si="181"/>
        <v>4.3360055768560475</v>
      </c>
      <c r="G2895" s="20">
        <f t="shared" si="182"/>
        <v>0</v>
      </c>
      <c r="H2895" s="20">
        <f t="shared" si="183"/>
        <v>0</v>
      </c>
    </row>
    <row r="2896" spans="1:8" x14ac:dyDescent="0.4">
      <c r="A2896" s="6"/>
      <c r="B2896" s="6"/>
      <c r="C2896" s="6"/>
      <c r="D2896" s="6"/>
      <c r="E2896" s="13">
        <f t="shared" si="180"/>
        <v>0</v>
      </c>
      <c r="F2896" s="14">
        <f t="shared" si="181"/>
        <v>4.3360055768560475</v>
      </c>
      <c r="G2896" s="20">
        <f t="shared" si="182"/>
        <v>0</v>
      </c>
      <c r="H2896" s="20">
        <f t="shared" si="183"/>
        <v>0</v>
      </c>
    </row>
    <row r="2897" spans="1:8" x14ac:dyDescent="0.4">
      <c r="A2897" s="6"/>
      <c r="B2897" s="6"/>
      <c r="C2897" s="6"/>
      <c r="D2897" s="6"/>
      <c r="E2897" s="13">
        <f t="shared" si="180"/>
        <v>0</v>
      </c>
      <c r="F2897" s="14">
        <f t="shared" si="181"/>
        <v>4.3360055768560475</v>
      </c>
      <c r="G2897" s="20">
        <f t="shared" si="182"/>
        <v>0</v>
      </c>
      <c r="H2897" s="20">
        <f t="shared" si="183"/>
        <v>0</v>
      </c>
    </row>
    <row r="2898" spans="1:8" x14ac:dyDescent="0.4">
      <c r="A2898" s="6"/>
      <c r="B2898" s="6"/>
      <c r="C2898" s="6"/>
      <c r="D2898" s="6"/>
      <c r="E2898" s="13">
        <f t="shared" si="180"/>
        <v>0</v>
      </c>
      <c r="F2898" s="14">
        <f t="shared" si="181"/>
        <v>4.3360055768560475</v>
      </c>
      <c r="G2898" s="20">
        <f t="shared" si="182"/>
        <v>0</v>
      </c>
      <c r="H2898" s="20">
        <f t="shared" si="183"/>
        <v>0</v>
      </c>
    </row>
    <row r="2899" spans="1:8" x14ac:dyDescent="0.4">
      <c r="A2899" s="6"/>
      <c r="B2899" s="6"/>
      <c r="C2899" s="6"/>
      <c r="D2899" s="6"/>
      <c r="E2899" s="13">
        <f t="shared" si="180"/>
        <v>0</v>
      </c>
      <c r="F2899" s="14">
        <f t="shared" si="181"/>
        <v>4.3360055768560475</v>
      </c>
      <c r="G2899" s="20">
        <f t="shared" si="182"/>
        <v>0</v>
      </c>
      <c r="H2899" s="20">
        <f t="shared" si="183"/>
        <v>0</v>
      </c>
    </row>
    <row r="2900" spans="1:8" x14ac:dyDescent="0.4">
      <c r="A2900" s="6"/>
      <c r="B2900" s="6"/>
      <c r="C2900" s="6"/>
      <c r="D2900" s="6"/>
      <c r="E2900" s="13">
        <f t="shared" si="180"/>
        <v>0</v>
      </c>
      <c r="F2900" s="14">
        <f t="shared" si="181"/>
        <v>4.3360055768560475</v>
      </c>
      <c r="G2900" s="20">
        <f t="shared" si="182"/>
        <v>0</v>
      </c>
      <c r="H2900" s="20">
        <f t="shared" si="183"/>
        <v>0</v>
      </c>
    </row>
    <row r="2901" spans="1:8" x14ac:dyDescent="0.4">
      <c r="A2901" s="6"/>
      <c r="B2901" s="6"/>
      <c r="C2901" s="6"/>
      <c r="D2901" s="6"/>
      <c r="E2901" s="13">
        <f t="shared" si="180"/>
        <v>0</v>
      </c>
      <c r="F2901" s="14">
        <f t="shared" si="181"/>
        <v>4.3360055768560475</v>
      </c>
      <c r="G2901" s="20">
        <f t="shared" si="182"/>
        <v>0</v>
      </c>
      <c r="H2901" s="20">
        <f t="shared" si="183"/>
        <v>0</v>
      </c>
    </row>
    <row r="2902" spans="1:8" x14ac:dyDescent="0.4">
      <c r="A2902" s="6"/>
      <c r="B2902" s="6"/>
      <c r="C2902" s="6"/>
      <c r="D2902" s="6"/>
      <c r="E2902" s="13">
        <f t="shared" si="180"/>
        <v>0</v>
      </c>
      <c r="F2902" s="14">
        <f t="shared" si="181"/>
        <v>4.3360055768560475</v>
      </c>
      <c r="G2902" s="20">
        <f t="shared" si="182"/>
        <v>0</v>
      </c>
      <c r="H2902" s="20">
        <f t="shared" si="183"/>
        <v>0</v>
      </c>
    </row>
    <row r="2903" spans="1:8" x14ac:dyDescent="0.4">
      <c r="A2903" s="6"/>
      <c r="B2903" s="6"/>
      <c r="C2903" s="6"/>
      <c r="D2903" s="6"/>
      <c r="E2903" s="13">
        <f t="shared" si="180"/>
        <v>0</v>
      </c>
      <c r="F2903" s="14">
        <f t="shared" si="181"/>
        <v>4.3360055768560475</v>
      </c>
      <c r="G2903" s="20">
        <f t="shared" si="182"/>
        <v>0</v>
      </c>
      <c r="H2903" s="20">
        <f t="shared" si="183"/>
        <v>0</v>
      </c>
    </row>
    <row r="2904" spans="1:8" x14ac:dyDescent="0.4">
      <c r="A2904" s="6"/>
      <c r="B2904" s="6"/>
      <c r="C2904" s="6"/>
      <c r="D2904" s="6"/>
      <c r="E2904" s="13">
        <f t="shared" si="180"/>
        <v>0</v>
      </c>
      <c r="F2904" s="14">
        <f t="shared" si="181"/>
        <v>4.3360055768560475</v>
      </c>
      <c r="G2904" s="20">
        <f t="shared" si="182"/>
        <v>0</v>
      </c>
      <c r="H2904" s="20">
        <f t="shared" si="183"/>
        <v>0</v>
      </c>
    </row>
    <row r="2905" spans="1:8" x14ac:dyDescent="0.4">
      <c r="A2905" s="6"/>
      <c r="B2905" s="6"/>
      <c r="C2905" s="6"/>
      <c r="D2905" s="6"/>
      <c r="E2905" s="13">
        <f t="shared" si="180"/>
        <v>0</v>
      </c>
      <c r="F2905" s="14">
        <f t="shared" si="181"/>
        <v>4.3360055768560475</v>
      </c>
      <c r="G2905" s="20">
        <f t="shared" si="182"/>
        <v>0</v>
      </c>
      <c r="H2905" s="20">
        <f t="shared" si="183"/>
        <v>0</v>
      </c>
    </row>
    <row r="2906" spans="1:8" x14ac:dyDescent="0.4">
      <c r="A2906" s="6"/>
      <c r="B2906" s="6"/>
      <c r="C2906" s="6"/>
      <c r="D2906" s="6"/>
      <c r="E2906" s="13">
        <f t="shared" ref="E2906:E2969" si="184">D2906/$M$15</f>
        <v>0</v>
      </c>
      <c r="F2906" s="14">
        <f t="shared" ref="F2906:F2969" si="185">E2906+$K$12</f>
        <v>4.3360055768560475</v>
      </c>
      <c r="G2906" s="20">
        <f t="shared" ref="G2906:G2969" si="186">LN(F2906/$K$12)</f>
        <v>0</v>
      </c>
      <c r="H2906" s="20">
        <f t="shared" ref="H2906:H2969" si="187">F2906*B2906/$K$12/$K$9</f>
        <v>0</v>
      </c>
    </row>
    <row r="2907" spans="1:8" x14ac:dyDescent="0.4">
      <c r="A2907" s="6"/>
      <c r="B2907" s="6"/>
      <c r="C2907" s="6"/>
      <c r="D2907" s="6"/>
      <c r="E2907" s="13">
        <f t="shared" si="184"/>
        <v>0</v>
      </c>
      <c r="F2907" s="14">
        <f t="shared" si="185"/>
        <v>4.3360055768560475</v>
      </c>
      <c r="G2907" s="20">
        <f t="shared" si="186"/>
        <v>0</v>
      </c>
      <c r="H2907" s="20">
        <f t="shared" si="187"/>
        <v>0</v>
      </c>
    </row>
    <row r="2908" spans="1:8" x14ac:dyDescent="0.4">
      <c r="A2908" s="6"/>
      <c r="B2908" s="6"/>
      <c r="C2908" s="6"/>
      <c r="D2908" s="6"/>
      <c r="E2908" s="13">
        <f t="shared" si="184"/>
        <v>0</v>
      </c>
      <c r="F2908" s="14">
        <f t="shared" si="185"/>
        <v>4.3360055768560475</v>
      </c>
      <c r="G2908" s="20">
        <f t="shared" si="186"/>
        <v>0</v>
      </c>
      <c r="H2908" s="20">
        <f t="shared" si="187"/>
        <v>0</v>
      </c>
    </row>
    <row r="2909" spans="1:8" x14ac:dyDescent="0.4">
      <c r="A2909" s="6"/>
      <c r="B2909" s="6"/>
      <c r="C2909" s="6"/>
      <c r="D2909" s="6"/>
      <c r="E2909" s="13">
        <f t="shared" si="184"/>
        <v>0</v>
      </c>
      <c r="F2909" s="14">
        <f t="shared" si="185"/>
        <v>4.3360055768560475</v>
      </c>
      <c r="G2909" s="20">
        <f t="shared" si="186"/>
        <v>0</v>
      </c>
      <c r="H2909" s="20">
        <f t="shared" si="187"/>
        <v>0</v>
      </c>
    </row>
    <row r="2910" spans="1:8" x14ac:dyDescent="0.4">
      <c r="A2910" s="6"/>
      <c r="B2910" s="6"/>
      <c r="C2910" s="6"/>
      <c r="D2910" s="6"/>
      <c r="E2910" s="13">
        <f t="shared" si="184"/>
        <v>0</v>
      </c>
      <c r="F2910" s="14">
        <f t="shared" si="185"/>
        <v>4.3360055768560475</v>
      </c>
      <c r="G2910" s="20">
        <f t="shared" si="186"/>
        <v>0</v>
      </c>
      <c r="H2910" s="20">
        <f t="shared" si="187"/>
        <v>0</v>
      </c>
    </row>
    <row r="2911" spans="1:8" x14ac:dyDescent="0.4">
      <c r="A2911" s="6"/>
      <c r="B2911" s="6"/>
      <c r="C2911" s="6"/>
      <c r="D2911" s="6"/>
      <c r="E2911" s="13">
        <f t="shared" si="184"/>
        <v>0</v>
      </c>
      <c r="F2911" s="14">
        <f t="shared" si="185"/>
        <v>4.3360055768560475</v>
      </c>
      <c r="G2911" s="20">
        <f t="shared" si="186"/>
        <v>0</v>
      </c>
      <c r="H2911" s="20">
        <f t="shared" si="187"/>
        <v>0</v>
      </c>
    </row>
    <row r="2912" spans="1:8" x14ac:dyDescent="0.4">
      <c r="A2912" s="6"/>
      <c r="B2912" s="6"/>
      <c r="C2912" s="6"/>
      <c r="D2912" s="6"/>
      <c r="E2912" s="13">
        <f t="shared" si="184"/>
        <v>0</v>
      </c>
      <c r="F2912" s="14">
        <f t="shared" si="185"/>
        <v>4.3360055768560475</v>
      </c>
      <c r="G2912" s="20">
        <f t="shared" si="186"/>
        <v>0</v>
      </c>
      <c r="H2912" s="20">
        <f t="shared" si="187"/>
        <v>0</v>
      </c>
    </row>
    <row r="2913" spans="1:8" x14ac:dyDescent="0.4">
      <c r="A2913" s="6"/>
      <c r="B2913" s="6"/>
      <c r="C2913" s="6"/>
      <c r="D2913" s="6"/>
      <c r="E2913" s="13">
        <f t="shared" si="184"/>
        <v>0</v>
      </c>
      <c r="F2913" s="14">
        <f t="shared" si="185"/>
        <v>4.3360055768560475</v>
      </c>
      <c r="G2913" s="20">
        <f t="shared" si="186"/>
        <v>0</v>
      </c>
      <c r="H2913" s="20">
        <f t="shared" si="187"/>
        <v>0</v>
      </c>
    </row>
    <row r="2914" spans="1:8" x14ac:dyDescent="0.4">
      <c r="A2914" s="6"/>
      <c r="B2914" s="6"/>
      <c r="C2914" s="6"/>
      <c r="D2914" s="6"/>
      <c r="E2914" s="13">
        <f t="shared" si="184"/>
        <v>0</v>
      </c>
      <c r="F2914" s="14">
        <f t="shared" si="185"/>
        <v>4.3360055768560475</v>
      </c>
      <c r="G2914" s="20">
        <f t="shared" si="186"/>
        <v>0</v>
      </c>
      <c r="H2914" s="20">
        <f t="shared" si="187"/>
        <v>0</v>
      </c>
    </row>
    <row r="2915" spans="1:8" x14ac:dyDescent="0.4">
      <c r="A2915" s="6"/>
      <c r="B2915" s="6"/>
      <c r="C2915" s="6"/>
      <c r="D2915" s="6"/>
      <c r="E2915" s="13">
        <f t="shared" si="184"/>
        <v>0</v>
      </c>
      <c r="F2915" s="14">
        <f t="shared" si="185"/>
        <v>4.3360055768560475</v>
      </c>
      <c r="G2915" s="20">
        <f t="shared" si="186"/>
        <v>0</v>
      </c>
      <c r="H2915" s="20">
        <f t="shared" si="187"/>
        <v>0</v>
      </c>
    </row>
    <row r="2916" spans="1:8" x14ac:dyDescent="0.4">
      <c r="A2916" s="6"/>
      <c r="B2916" s="6"/>
      <c r="C2916" s="6"/>
      <c r="D2916" s="6"/>
      <c r="E2916" s="13">
        <f t="shared" si="184"/>
        <v>0</v>
      </c>
      <c r="F2916" s="14">
        <f t="shared" si="185"/>
        <v>4.3360055768560475</v>
      </c>
      <c r="G2916" s="20">
        <f t="shared" si="186"/>
        <v>0</v>
      </c>
      <c r="H2916" s="20">
        <f t="shared" si="187"/>
        <v>0</v>
      </c>
    </row>
    <row r="2917" spans="1:8" x14ac:dyDescent="0.4">
      <c r="A2917" s="6"/>
      <c r="B2917" s="6"/>
      <c r="C2917" s="6"/>
      <c r="D2917" s="6"/>
      <c r="E2917" s="13">
        <f t="shared" si="184"/>
        <v>0</v>
      </c>
      <c r="F2917" s="14">
        <f t="shared" si="185"/>
        <v>4.3360055768560475</v>
      </c>
      <c r="G2917" s="20">
        <f t="shared" si="186"/>
        <v>0</v>
      </c>
      <c r="H2917" s="20">
        <f t="shared" si="187"/>
        <v>0</v>
      </c>
    </row>
    <row r="2918" spans="1:8" x14ac:dyDescent="0.4">
      <c r="A2918" s="6"/>
      <c r="B2918" s="6"/>
      <c r="C2918" s="6"/>
      <c r="D2918" s="6"/>
      <c r="E2918" s="13">
        <f t="shared" si="184"/>
        <v>0</v>
      </c>
      <c r="F2918" s="14">
        <f t="shared" si="185"/>
        <v>4.3360055768560475</v>
      </c>
      <c r="G2918" s="20">
        <f t="shared" si="186"/>
        <v>0</v>
      </c>
      <c r="H2918" s="20">
        <f t="shared" si="187"/>
        <v>0</v>
      </c>
    </row>
    <row r="2919" spans="1:8" x14ac:dyDescent="0.4">
      <c r="A2919" s="6"/>
      <c r="B2919" s="6"/>
      <c r="C2919" s="6"/>
      <c r="D2919" s="6"/>
      <c r="E2919" s="13">
        <f t="shared" si="184"/>
        <v>0</v>
      </c>
      <c r="F2919" s="14">
        <f t="shared" si="185"/>
        <v>4.3360055768560475</v>
      </c>
      <c r="G2919" s="20">
        <f t="shared" si="186"/>
        <v>0</v>
      </c>
      <c r="H2919" s="20">
        <f t="shared" si="187"/>
        <v>0</v>
      </c>
    </row>
    <row r="2920" spans="1:8" x14ac:dyDescent="0.4">
      <c r="A2920" s="6"/>
      <c r="B2920" s="6"/>
      <c r="C2920" s="6"/>
      <c r="D2920" s="6"/>
      <c r="E2920" s="13">
        <f t="shared" si="184"/>
        <v>0</v>
      </c>
      <c r="F2920" s="14">
        <f t="shared" si="185"/>
        <v>4.3360055768560475</v>
      </c>
      <c r="G2920" s="20">
        <f t="shared" si="186"/>
        <v>0</v>
      </c>
      <c r="H2920" s="20">
        <f t="shared" si="187"/>
        <v>0</v>
      </c>
    </row>
    <row r="2921" spans="1:8" x14ac:dyDescent="0.4">
      <c r="A2921" s="6"/>
      <c r="B2921" s="6"/>
      <c r="C2921" s="6"/>
      <c r="D2921" s="6"/>
      <c r="E2921" s="13">
        <f t="shared" si="184"/>
        <v>0</v>
      </c>
      <c r="F2921" s="14">
        <f t="shared" si="185"/>
        <v>4.3360055768560475</v>
      </c>
      <c r="G2921" s="20">
        <f t="shared" si="186"/>
        <v>0</v>
      </c>
      <c r="H2921" s="20">
        <f t="shared" si="187"/>
        <v>0</v>
      </c>
    </row>
    <row r="2922" spans="1:8" x14ac:dyDescent="0.4">
      <c r="A2922" s="6"/>
      <c r="B2922" s="6"/>
      <c r="C2922" s="6"/>
      <c r="D2922" s="6"/>
      <c r="E2922" s="13">
        <f t="shared" si="184"/>
        <v>0</v>
      </c>
      <c r="F2922" s="14">
        <f t="shared" si="185"/>
        <v>4.3360055768560475</v>
      </c>
      <c r="G2922" s="20">
        <f t="shared" si="186"/>
        <v>0</v>
      </c>
      <c r="H2922" s="20">
        <f t="shared" si="187"/>
        <v>0</v>
      </c>
    </row>
    <row r="2923" spans="1:8" x14ac:dyDescent="0.4">
      <c r="A2923" s="6"/>
      <c r="B2923" s="6"/>
      <c r="C2923" s="6"/>
      <c r="D2923" s="6"/>
      <c r="E2923" s="13">
        <f t="shared" si="184"/>
        <v>0</v>
      </c>
      <c r="F2923" s="14">
        <f t="shared" si="185"/>
        <v>4.3360055768560475</v>
      </c>
      <c r="G2923" s="20">
        <f t="shared" si="186"/>
        <v>0</v>
      </c>
      <c r="H2923" s="20">
        <f t="shared" si="187"/>
        <v>0</v>
      </c>
    </row>
    <row r="2924" spans="1:8" x14ac:dyDescent="0.4">
      <c r="A2924" s="6"/>
      <c r="B2924" s="6"/>
      <c r="C2924" s="6"/>
      <c r="D2924" s="6"/>
      <c r="E2924" s="13">
        <f t="shared" si="184"/>
        <v>0</v>
      </c>
      <c r="F2924" s="14">
        <f t="shared" si="185"/>
        <v>4.3360055768560475</v>
      </c>
      <c r="G2924" s="20">
        <f t="shared" si="186"/>
        <v>0</v>
      </c>
      <c r="H2924" s="20">
        <f t="shared" si="187"/>
        <v>0</v>
      </c>
    </row>
    <row r="2925" spans="1:8" x14ac:dyDescent="0.4">
      <c r="A2925" s="6"/>
      <c r="B2925" s="6"/>
      <c r="C2925" s="6"/>
      <c r="D2925" s="6"/>
      <c r="E2925" s="13">
        <f t="shared" si="184"/>
        <v>0</v>
      </c>
      <c r="F2925" s="14">
        <f t="shared" si="185"/>
        <v>4.3360055768560475</v>
      </c>
      <c r="G2925" s="20">
        <f t="shared" si="186"/>
        <v>0</v>
      </c>
      <c r="H2925" s="20">
        <f t="shared" si="187"/>
        <v>0</v>
      </c>
    </row>
    <row r="2926" spans="1:8" x14ac:dyDescent="0.4">
      <c r="A2926" s="6"/>
      <c r="B2926" s="6"/>
      <c r="C2926" s="6"/>
      <c r="D2926" s="6"/>
      <c r="E2926" s="13">
        <f t="shared" si="184"/>
        <v>0</v>
      </c>
      <c r="F2926" s="14">
        <f t="shared" si="185"/>
        <v>4.3360055768560475</v>
      </c>
      <c r="G2926" s="20">
        <f t="shared" si="186"/>
        <v>0</v>
      </c>
      <c r="H2926" s="20">
        <f t="shared" si="187"/>
        <v>0</v>
      </c>
    </row>
    <row r="2927" spans="1:8" x14ac:dyDescent="0.4">
      <c r="A2927" s="6"/>
      <c r="B2927" s="6"/>
      <c r="C2927" s="6"/>
      <c r="D2927" s="6"/>
      <c r="E2927" s="13">
        <f t="shared" si="184"/>
        <v>0</v>
      </c>
      <c r="F2927" s="14">
        <f t="shared" si="185"/>
        <v>4.3360055768560475</v>
      </c>
      <c r="G2927" s="20">
        <f t="shared" si="186"/>
        <v>0</v>
      </c>
      <c r="H2927" s="20">
        <f t="shared" si="187"/>
        <v>0</v>
      </c>
    </row>
    <row r="2928" spans="1:8" x14ac:dyDescent="0.4">
      <c r="A2928" s="6"/>
      <c r="B2928" s="6"/>
      <c r="C2928" s="6"/>
      <c r="D2928" s="6"/>
      <c r="E2928" s="13">
        <f t="shared" si="184"/>
        <v>0</v>
      </c>
      <c r="F2928" s="14">
        <f t="shared" si="185"/>
        <v>4.3360055768560475</v>
      </c>
      <c r="G2928" s="20">
        <f t="shared" si="186"/>
        <v>0</v>
      </c>
      <c r="H2928" s="20">
        <f t="shared" si="187"/>
        <v>0</v>
      </c>
    </row>
    <row r="2929" spans="1:8" x14ac:dyDescent="0.4">
      <c r="A2929" s="6"/>
      <c r="B2929" s="6"/>
      <c r="C2929" s="6"/>
      <c r="D2929" s="6"/>
      <c r="E2929" s="13">
        <f t="shared" si="184"/>
        <v>0</v>
      </c>
      <c r="F2929" s="14">
        <f t="shared" si="185"/>
        <v>4.3360055768560475</v>
      </c>
      <c r="G2929" s="20">
        <f t="shared" si="186"/>
        <v>0</v>
      </c>
      <c r="H2929" s="20">
        <f t="shared" si="187"/>
        <v>0</v>
      </c>
    </row>
    <row r="2930" spans="1:8" x14ac:dyDescent="0.4">
      <c r="A2930" s="6"/>
      <c r="B2930" s="6"/>
      <c r="C2930" s="6"/>
      <c r="D2930" s="6"/>
      <c r="E2930" s="13">
        <f t="shared" si="184"/>
        <v>0</v>
      </c>
      <c r="F2930" s="14">
        <f t="shared" si="185"/>
        <v>4.3360055768560475</v>
      </c>
      <c r="G2930" s="20">
        <f t="shared" si="186"/>
        <v>0</v>
      </c>
      <c r="H2930" s="20">
        <f t="shared" si="187"/>
        <v>0</v>
      </c>
    </row>
    <row r="2931" spans="1:8" x14ac:dyDescent="0.4">
      <c r="A2931" s="6"/>
      <c r="B2931" s="6"/>
      <c r="C2931" s="6"/>
      <c r="D2931" s="6"/>
      <c r="E2931" s="13">
        <f t="shared" si="184"/>
        <v>0</v>
      </c>
      <c r="F2931" s="14">
        <f t="shared" si="185"/>
        <v>4.3360055768560475</v>
      </c>
      <c r="G2931" s="20">
        <f t="shared" si="186"/>
        <v>0</v>
      </c>
      <c r="H2931" s="20">
        <f t="shared" si="187"/>
        <v>0</v>
      </c>
    </row>
    <row r="2932" spans="1:8" x14ac:dyDescent="0.4">
      <c r="A2932" s="6"/>
      <c r="B2932" s="6"/>
      <c r="C2932" s="6"/>
      <c r="D2932" s="6"/>
      <c r="E2932" s="13">
        <f t="shared" si="184"/>
        <v>0</v>
      </c>
      <c r="F2932" s="14">
        <f t="shared" si="185"/>
        <v>4.3360055768560475</v>
      </c>
      <c r="G2932" s="20">
        <f t="shared" si="186"/>
        <v>0</v>
      </c>
      <c r="H2932" s="20">
        <f t="shared" si="187"/>
        <v>0</v>
      </c>
    </row>
    <row r="2933" spans="1:8" x14ac:dyDescent="0.4">
      <c r="A2933" s="6"/>
      <c r="B2933" s="6"/>
      <c r="C2933" s="6"/>
      <c r="D2933" s="6"/>
      <c r="E2933" s="13">
        <f t="shared" si="184"/>
        <v>0</v>
      </c>
      <c r="F2933" s="14">
        <f t="shared" si="185"/>
        <v>4.3360055768560475</v>
      </c>
      <c r="G2933" s="20">
        <f t="shared" si="186"/>
        <v>0</v>
      </c>
      <c r="H2933" s="20">
        <f t="shared" si="187"/>
        <v>0</v>
      </c>
    </row>
    <row r="2934" spans="1:8" x14ac:dyDescent="0.4">
      <c r="A2934" s="6"/>
      <c r="B2934" s="6"/>
      <c r="C2934" s="6"/>
      <c r="D2934" s="6"/>
      <c r="E2934" s="13">
        <f t="shared" si="184"/>
        <v>0</v>
      </c>
      <c r="F2934" s="14">
        <f t="shared" si="185"/>
        <v>4.3360055768560475</v>
      </c>
      <c r="G2934" s="20">
        <f t="shared" si="186"/>
        <v>0</v>
      </c>
      <c r="H2934" s="20">
        <f t="shared" si="187"/>
        <v>0</v>
      </c>
    </row>
    <row r="2935" spans="1:8" x14ac:dyDescent="0.4">
      <c r="A2935" s="6"/>
      <c r="B2935" s="6"/>
      <c r="C2935" s="6"/>
      <c r="D2935" s="6"/>
      <c r="E2935" s="13">
        <f t="shared" si="184"/>
        <v>0</v>
      </c>
      <c r="F2935" s="14">
        <f t="shared" si="185"/>
        <v>4.3360055768560475</v>
      </c>
      <c r="G2935" s="20">
        <f t="shared" si="186"/>
        <v>0</v>
      </c>
      <c r="H2935" s="20">
        <f t="shared" si="187"/>
        <v>0</v>
      </c>
    </row>
    <row r="2936" spans="1:8" x14ac:dyDescent="0.4">
      <c r="A2936" s="6"/>
      <c r="B2936" s="6"/>
      <c r="C2936" s="6"/>
      <c r="D2936" s="6"/>
      <c r="E2936" s="13">
        <f t="shared" si="184"/>
        <v>0</v>
      </c>
      <c r="F2936" s="14">
        <f t="shared" si="185"/>
        <v>4.3360055768560475</v>
      </c>
      <c r="G2936" s="20">
        <f t="shared" si="186"/>
        <v>0</v>
      </c>
      <c r="H2936" s="20">
        <f t="shared" si="187"/>
        <v>0</v>
      </c>
    </row>
    <row r="2937" spans="1:8" x14ac:dyDescent="0.4">
      <c r="A2937" s="6"/>
      <c r="B2937" s="6"/>
      <c r="C2937" s="6"/>
      <c r="D2937" s="6"/>
      <c r="E2937" s="13">
        <f t="shared" si="184"/>
        <v>0</v>
      </c>
      <c r="F2937" s="14">
        <f t="shared" si="185"/>
        <v>4.3360055768560475</v>
      </c>
      <c r="G2937" s="20">
        <f t="shared" si="186"/>
        <v>0</v>
      </c>
      <c r="H2937" s="20">
        <f t="shared" si="187"/>
        <v>0</v>
      </c>
    </row>
    <row r="2938" spans="1:8" x14ac:dyDescent="0.4">
      <c r="A2938" s="6"/>
      <c r="B2938" s="6"/>
      <c r="C2938" s="6"/>
      <c r="D2938" s="6"/>
      <c r="E2938" s="13">
        <f t="shared" si="184"/>
        <v>0</v>
      </c>
      <c r="F2938" s="14">
        <f t="shared" si="185"/>
        <v>4.3360055768560475</v>
      </c>
      <c r="G2938" s="20">
        <f t="shared" si="186"/>
        <v>0</v>
      </c>
      <c r="H2938" s="20">
        <f t="shared" si="187"/>
        <v>0</v>
      </c>
    </row>
    <row r="2939" spans="1:8" x14ac:dyDescent="0.4">
      <c r="A2939" s="6"/>
      <c r="B2939" s="6"/>
      <c r="C2939" s="6"/>
      <c r="D2939" s="6"/>
      <c r="E2939" s="13">
        <f t="shared" si="184"/>
        <v>0</v>
      </c>
      <c r="F2939" s="14">
        <f t="shared" si="185"/>
        <v>4.3360055768560475</v>
      </c>
      <c r="G2939" s="20">
        <f t="shared" si="186"/>
        <v>0</v>
      </c>
      <c r="H2939" s="20">
        <f t="shared" si="187"/>
        <v>0</v>
      </c>
    </row>
    <row r="2940" spans="1:8" x14ac:dyDescent="0.4">
      <c r="A2940" s="6"/>
      <c r="B2940" s="6"/>
      <c r="C2940" s="6"/>
      <c r="D2940" s="6"/>
      <c r="E2940" s="13">
        <f t="shared" si="184"/>
        <v>0</v>
      </c>
      <c r="F2940" s="14">
        <f t="shared" si="185"/>
        <v>4.3360055768560475</v>
      </c>
      <c r="G2940" s="20">
        <f t="shared" si="186"/>
        <v>0</v>
      </c>
      <c r="H2940" s="20">
        <f t="shared" si="187"/>
        <v>0</v>
      </c>
    </row>
    <row r="2941" spans="1:8" x14ac:dyDescent="0.4">
      <c r="A2941" s="6"/>
      <c r="B2941" s="6"/>
      <c r="C2941" s="6"/>
      <c r="D2941" s="6"/>
      <c r="E2941" s="13">
        <f t="shared" si="184"/>
        <v>0</v>
      </c>
      <c r="F2941" s="14">
        <f t="shared" si="185"/>
        <v>4.3360055768560475</v>
      </c>
      <c r="G2941" s="20">
        <f t="shared" si="186"/>
        <v>0</v>
      </c>
      <c r="H2941" s="20">
        <f t="shared" si="187"/>
        <v>0</v>
      </c>
    </row>
    <row r="2942" spans="1:8" x14ac:dyDescent="0.4">
      <c r="A2942" s="6"/>
      <c r="B2942" s="6"/>
      <c r="C2942" s="6"/>
      <c r="D2942" s="6"/>
      <c r="E2942" s="13">
        <f t="shared" si="184"/>
        <v>0</v>
      </c>
      <c r="F2942" s="14">
        <f t="shared" si="185"/>
        <v>4.3360055768560475</v>
      </c>
      <c r="G2942" s="20">
        <f t="shared" si="186"/>
        <v>0</v>
      </c>
      <c r="H2942" s="20">
        <f t="shared" si="187"/>
        <v>0</v>
      </c>
    </row>
    <row r="2943" spans="1:8" x14ac:dyDescent="0.4">
      <c r="A2943" s="6"/>
      <c r="B2943" s="6"/>
      <c r="C2943" s="6"/>
      <c r="D2943" s="6"/>
      <c r="E2943" s="13">
        <f t="shared" si="184"/>
        <v>0</v>
      </c>
      <c r="F2943" s="14">
        <f t="shared" si="185"/>
        <v>4.3360055768560475</v>
      </c>
      <c r="G2943" s="20">
        <f t="shared" si="186"/>
        <v>0</v>
      </c>
      <c r="H2943" s="20">
        <f t="shared" si="187"/>
        <v>0</v>
      </c>
    </row>
    <row r="2944" spans="1:8" x14ac:dyDescent="0.4">
      <c r="A2944" s="6"/>
      <c r="B2944" s="6"/>
      <c r="C2944" s="6"/>
      <c r="D2944" s="6"/>
      <c r="E2944" s="13">
        <f t="shared" si="184"/>
        <v>0</v>
      </c>
      <c r="F2944" s="14">
        <f t="shared" si="185"/>
        <v>4.3360055768560475</v>
      </c>
      <c r="G2944" s="20">
        <f t="shared" si="186"/>
        <v>0</v>
      </c>
      <c r="H2944" s="20">
        <f t="shared" si="187"/>
        <v>0</v>
      </c>
    </row>
    <row r="2945" spans="1:8" x14ac:dyDescent="0.4">
      <c r="A2945" s="6"/>
      <c r="B2945" s="6"/>
      <c r="C2945" s="6"/>
      <c r="D2945" s="6"/>
      <c r="E2945" s="13">
        <f t="shared" si="184"/>
        <v>0</v>
      </c>
      <c r="F2945" s="14">
        <f t="shared" si="185"/>
        <v>4.3360055768560475</v>
      </c>
      <c r="G2945" s="20">
        <f t="shared" si="186"/>
        <v>0</v>
      </c>
      <c r="H2945" s="20">
        <f t="shared" si="187"/>
        <v>0</v>
      </c>
    </row>
    <row r="2946" spans="1:8" x14ac:dyDescent="0.4">
      <c r="A2946" s="6"/>
      <c r="B2946" s="6"/>
      <c r="C2946" s="6"/>
      <c r="D2946" s="6"/>
      <c r="E2946" s="13">
        <f t="shared" si="184"/>
        <v>0</v>
      </c>
      <c r="F2946" s="14">
        <f t="shared" si="185"/>
        <v>4.3360055768560475</v>
      </c>
      <c r="G2946" s="20">
        <f t="shared" si="186"/>
        <v>0</v>
      </c>
      <c r="H2946" s="20">
        <f t="shared" si="187"/>
        <v>0</v>
      </c>
    </row>
    <row r="2947" spans="1:8" x14ac:dyDescent="0.4">
      <c r="A2947" s="6"/>
      <c r="B2947" s="6"/>
      <c r="C2947" s="6"/>
      <c r="D2947" s="6"/>
      <c r="E2947" s="13">
        <f t="shared" si="184"/>
        <v>0</v>
      </c>
      <c r="F2947" s="14">
        <f t="shared" si="185"/>
        <v>4.3360055768560475</v>
      </c>
      <c r="G2947" s="20">
        <f t="shared" si="186"/>
        <v>0</v>
      </c>
      <c r="H2947" s="20">
        <f t="shared" si="187"/>
        <v>0</v>
      </c>
    </row>
    <row r="2948" spans="1:8" x14ac:dyDescent="0.4">
      <c r="A2948" s="6"/>
      <c r="B2948" s="6"/>
      <c r="C2948" s="6"/>
      <c r="D2948" s="6"/>
      <c r="E2948" s="13">
        <f t="shared" si="184"/>
        <v>0</v>
      </c>
      <c r="F2948" s="14">
        <f t="shared" si="185"/>
        <v>4.3360055768560475</v>
      </c>
      <c r="G2948" s="20">
        <f t="shared" si="186"/>
        <v>0</v>
      </c>
      <c r="H2948" s="20">
        <f t="shared" si="187"/>
        <v>0</v>
      </c>
    </row>
    <row r="2949" spans="1:8" x14ac:dyDescent="0.4">
      <c r="A2949" s="6"/>
      <c r="B2949" s="6"/>
      <c r="C2949" s="6"/>
      <c r="D2949" s="6"/>
      <c r="E2949" s="13">
        <f t="shared" si="184"/>
        <v>0</v>
      </c>
      <c r="F2949" s="14">
        <f t="shared" si="185"/>
        <v>4.3360055768560475</v>
      </c>
      <c r="G2949" s="20">
        <f t="shared" si="186"/>
        <v>0</v>
      </c>
      <c r="H2949" s="20">
        <f t="shared" si="187"/>
        <v>0</v>
      </c>
    </row>
    <row r="2950" spans="1:8" x14ac:dyDescent="0.4">
      <c r="A2950" s="6"/>
      <c r="B2950" s="6"/>
      <c r="C2950" s="6"/>
      <c r="D2950" s="6"/>
      <c r="E2950" s="13">
        <f t="shared" si="184"/>
        <v>0</v>
      </c>
      <c r="F2950" s="14">
        <f t="shared" si="185"/>
        <v>4.3360055768560475</v>
      </c>
      <c r="G2950" s="20">
        <f t="shared" si="186"/>
        <v>0</v>
      </c>
      <c r="H2950" s="20">
        <f t="shared" si="187"/>
        <v>0</v>
      </c>
    </row>
    <row r="2951" spans="1:8" x14ac:dyDescent="0.4">
      <c r="A2951" s="6"/>
      <c r="B2951" s="6"/>
      <c r="C2951" s="6"/>
      <c r="D2951" s="6"/>
      <c r="E2951" s="13">
        <f t="shared" si="184"/>
        <v>0</v>
      </c>
      <c r="F2951" s="14">
        <f t="shared" si="185"/>
        <v>4.3360055768560475</v>
      </c>
      <c r="G2951" s="20">
        <f t="shared" si="186"/>
        <v>0</v>
      </c>
      <c r="H2951" s="20">
        <f t="shared" si="187"/>
        <v>0</v>
      </c>
    </row>
    <row r="2952" spans="1:8" x14ac:dyDescent="0.4">
      <c r="A2952" s="6"/>
      <c r="B2952" s="6"/>
      <c r="C2952" s="6"/>
      <c r="D2952" s="6"/>
      <c r="E2952" s="13">
        <f t="shared" si="184"/>
        <v>0</v>
      </c>
      <c r="F2952" s="14">
        <f t="shared" si="185"/>
        <v>4.3360055768560475</v>
      </c>
      <c r="G2952" s="20">
        <f t="shared" si="186"/>
        <v>0</v>
      </c>
      <c r="H2952" s="20">
        <f t="shared" si="187"/>
        <v>0</v>
      </c>
    </row>
    <row r="2953" spans="1:8" x14ac:dyDescent="0.4">
      <c r="A2953" s="6"/>
      <c r="B2953" s="6"/>
      <c r="C2953" s="6"/>
      <c r="D2953" s="6"/>
      <c r="E2953" s="13">
        <f t="shared" si="184"/>
        <v>0</v>
      </c>
      <c r="F2953" s="14">
        <f t="shared" si="185"/>
        <v>4.3360055768560475</v>
      </c>
      <c r="G2953" s="20">
        <f t="shared" si="186"/>
        <v>0</v>
      </c>
      <c r="H2953" s="20">
        <f t="shared" si="187"/>
        <v>0</v>
      </c>
    </row>
    <row r="2954" spans="1:8" x14ac:dyDescent="0.4">
      <c r="A2954" s="6"/>
      <c r="B2954" s="6"/>
      <c r="C2954" s="6"/>
      <c r="D2954" s="6"/>
      <c r="E2954" s="13">
        <f t="shared" si="184"/>
        <v>0</v>
      </c>
      <c r="F2954" s="14">
        <f t="shared" si="185"/>
        <v>4.3360055768560475</v>
      </c>
      <c r="G2954" s="20">
        <f t="shared" si="186"/>
        <v>0</v>
      </c>
      <c r="H2954" s="20">
        <f t="shared" si="187"/>
        <v>0</v>
      </c>
    </row>
    <row r="2955" spans="1:8" x14ac:dyDescent="0.4">
      <c r="A2955" s="6"/>
      <c r="B2955" s="6"/>
      <c r="C2955" s="6"/>
      <c r="D2955" s="6"/>
      <c r="E2955" s="13">
        <f t="shared" si="184"/>
        <v>0</v>
      </c>
      <c r="F2955" s="14">
        <f t="shared" si="185"/>
        <v>4.3360055768560475</v>
      </c>
      <c r="G2955" s="20">
        <f t="shared" si="186"/>
        <v>0</v>
      </c>
      <c r="H2955" s="20">
        <f t="shared" si="187"/>
        <v>0</v>
      </c>
    </row>
    <row r="2956" spans="1:8" x14ac:dyDescent="0.4">
      <c r="A2956" s="6"/>
      <c r="B2956" s="6"/>
      <c r="C2956" s="6"/>
      <c r="D2956" s="6"/>
      <c r="E2956" s="13">
        <f t="shared" si="184"/>
        <v>0</v>
      </c>
      <c r="F2956" s="14">
        <f t="shared" si="185"/>
        <v>4.3360055768560475</v>
      </c>
      <c r="G2956" s="20">
        <f t="shared" si="186"/>
        <v>0</v>
      </c>
      <c r="H2956" s="20">
        <f t="shared" si="187"/>
        <v>0</v>
      </c>
    </row>
    <row r="2957" spans="1:8" x14ac:dyDescent="0.4">
      <c r="A2957" s="6"/>
      <c r="B2957" s="6"/>
      <c r="C2957" s="6"/>
      <c r="D2957" s="6"/>
      <c r="E2957" s="13">
        <f t="shared" si="184"/>
        <v>0</v>
      </c>
      <c r="F2957" s="14">
        <f t="shared" si="185"/>
        <v>4.3360055768560475</v>
      </c>
      <c r="G2957" s="20">
        <f t="shared" si="186"/>
        <v>0</v>
      </c>
      <c r="H2957" s="20">
        <f t="shared" si="187"/>
        <v>0</v>
      </c>
    </row>
    <row r="2958" spans="1:8" x14ac:dyDescent="0.4">
      <c r="A2958" s="6"/>
      <c r="B2958" s="6"/>
      <c r="C2958" s="6"/>
      <c r="D2958" s="6"/>
      <c r="E2958" s="13">
        <f t="shared" si="184"/>
        <v>0</v>
      </c>
      <c r="F2958" s="14">
        <f t="shared" si="185"/>
        <v>4.3360055768560475</v>
      </c>
      <c r="G2958" s="20">
        <f t="shared" si="186"/>
        <v>0</v>
      </c>
      <c r="H2958" s="20">
        <f t="shared" si="187"/>
        <v>0</v>
      </c>
    </row>
    <row r="2959" spans="1:8" x14ac:dyDescent="0.4">
      <c r="A2959" s="6"/>
      <c r="B2959" s="6"/>
      <c r="C2959" s="6"/>
      <c r="D2959" s="6"/>
      <c r="E2959" s="13">
        <f t="shared" si="184"/>
        <v>0</v>
      </c>
      <c r="F2959" s="14">
        <f t="shared" si="185"/>
        <v>4.3360055768560475</v>
      </c>
      <c r="G2959" s="20">
        <f t="shared" si="186"/>
        <v>0</v>
      </c>
      <c r="H2959" s="20">
        <f t="shared" si="187"/>
        <v>0</v>
      </c>
    </row>
    <row r="2960" spans="1:8" x14ac:dyDescent="0.4">
      <c r="A2960" s="6"/>
      <c r="B2960" s="6"/>
      <c r="C2960" s="6"/>
      <c r="D2960" s="6"/>
      <c r="E2960" s="13">
        <f t="shared" si="184"/>
        <v>0</v>
      </c>
      <c r="F2960" s="14">
        <f t="shared" si="185"/>
        <v>4.3360055768560475</v>
      </c>
      <c r="G2960" s="20">
        <f t="shared" si="186"/>
        <v>0</v>
      </c>
      <c r="H2960" s="20">
        <f t="shared" si="187"/>
        <v>0</v>
      </c>
    </row>
    <row r="2961" spans="1:8" x14ac:dyDescent="0.4">
      <c r="A2961" s="6"/>
      <c r="B2961" s="6"/>
      <c r="C2961" s="6"/>
      <c r="D2961" s="6"/>
      <c r="E2961" s="13">
        <f t="shared" si="184"/>
        <v>0</v>
      </c>
      <c r="F2961" s="14">
        <f t="shared" si="185"/>
        <v>4.3360055768560475</v>
      </c>
      <c r="G2961" s="20">
        <f t="shared" si="186"/>
        <v>0</v>
      </c>
      <c r="H2961" s="20">
        <f t="shared" si="187"/>
        <v>0</v>
      </c>
    </row>
    <row r="2962" spans="1:8" x14ac:dyDescent="0.4">
      <c r="A2962" s="6"/>
      <c r="B2962" s="6"/>
      <c r="C2962" s="6"/>
      <c r="D2962" s="6"/>
      <c r="E2962" s="13">
        <f t="shared" si="184"/>
        <v>0</v>
      </c>
      <c r="F2962" s="14">
        <f t="shared" si="185"/>
        <v>4.3360055768560475</v>
      </c>
      <c r="G2962" s="20">
        <f t="shared" si="186"/>
        <v>0</v>
      </c>
      <c r="H2962" s="20">
        <f t="shared" si="187"/>
        <v>0</v>
      </c>
    </row>
    <row r="2963" spans="1:8" x14ac:dyDescent="0.4">
      <c r="A2963" s="6"/>
      <c r="B2963" s="6"/>
      <c r="C2963" s="6"/>
      <c r="D2963" s="6"/>
      <c r="E2963" s="13">
        <f t="shared" si="184"/>
        <v>0</v>
      </c>
      <c r="F2963" s="14">
        <f t="shared" si="185"/>
        <v>4.3360055768560475</v>
      </c>
      <c r="G2963" s="20">
        <f t="shared" si="186"/>
        <v>0</v>
      </c>
      <c r="H2963" s="20">
        <f t="shared" si="187"/>
        <v>0</v>
      </c>
    </row>
    <row r="2964" spans="1:8" x14ac:dyDescent="0.4">
      <c r="A2964" s="6"/>
      <c r="B2964" s="6"/>
      <c r="C2964" s="6"/>
      <c r="D2964" s="6"/>
      <c r="E2964" s="13">
        <f t="shared" si="184"/>
        <v>0</v>
      </c>
      <c r="F2964" s="14">
        <f t="shared" si="185"/>
        <v>4.3360055768560475</v>
      </c>
      <c r="G2964" s="20">
        <f t="shared" si="186"/>
        <v>0</v>
      </c>
      <c r="H2964" s="20">
        <f t="shared" si="187"/>
        <v>0</v>
      </c>
    </row>
    <row r="2965" spans="1:8" x14ac:dyDescent="0.4">
      <c r="A2965" s="6"/>
      <c r="B2965" s="6"/>
      <c r="C2965" s="6"/>
      <c r="D2965" s="6"/>
      <c r="E2965" s="13">
        <f t="shared" si="184"/>
        <v>0</v>
      </c>
      <c r="F2965" s="14">
        <f t="shared" si="185"/>
        <v>4.3360055768560475</v>
      </c>
      <c r="G2965" s="20">
        <f t="shared" si="186"/>
        <v>0</v>
      </c>
      <c r="H2965" s="20">
        <f t="shared" si="187"/>
        <v>0</v>
      </c>
    </row>
    <row r="2966" spans="1:8" x14ac:dyDescent="0.4">
      <c r="A2966" s="6"/>
      <c r="B2966" s="6"/>
      <c r="C2966" s="6"/>
      <c r="D2966" s="6"/>
      <c r="E2966" s="13">
        <f t="shared" si="184"/>
        <v>0</v>
      </c>
      <c r="F2966" s="14">
        <f t="shared" si="185"/>
        <v>4.3360055768560475</v>
      </c>
      <c r="G2966" s="20">
        <f t="shared" si="186"/>
        <v>0</v>
      </c>
      <c r="H2966" s="20">
        <f t="shared" si="187"/>
        <v>0</v>
      </c>
    </row>
    <row r="2967" spans="1:8" x14ac:dyDescent="0.4">
      <c r="A2967" s="6"/>
      <c r="B2967" s="6"/>
      <c r="C2967" s="6"/>
      <c r="D2967" s="6"/>
      <c r="E2967" s="13">
        <f t="shared" si="184"/>
        <v>0</v>
      </c>
      <c r="F2967" s="14">
        <f t="shared" si="185"/>
        <v>4.3360055768560475</v>
      </c>
      <c r="G2967" s="20">
        <f t="shared" si="186"/>
        <v>0</v>
      </c>
      <c r="H2967" s="20">
        <f t="shared" si="187"/>
        <v>0</v>
      </c>
    </row>
    <row r="2968" spans="1:8" x14ac:dyDescent="0.4">
      <c r="A2968" s="6"/>
      <c r="B2968" s="6"/>
      <c r="C2968" s="6"/>
      <c r="D2968" s="6"/>
      <c r="E2968" s="13">
        <f t="shared" si="184"/>
        <v>0</v>
      </c>
      <c r="F2968" s="14">
        <f t="shared" si="185"/>
        <v>4.3360055768560475</v>
      </c>
      <c r="G2968" s="20">
        <f t="shared" si="186"/>
        <v>0</v>
      </c>
      <c r="H2968" s="20">
        <f t="shared" si="187"/>
        <v>0</v>
      </c>
    </row>
    <row r="2969" spans="1:8" x14ac:dyDescent="0.4">
      <c r="A2969" s="6"/>
      <c r="B2969" s="6"/>
      <c r="C2969" s="6"/>
      <c r="D2969" s="6"/>
      <c r="E2969" s="13">
        <f t="shared" si="184"/>
        <v>0</v>
      </c>
      <c r="F2969" s="14">
        <f t="shared" si="185"/>
        <v>4.3360055768560475</v>
      </c>
      <c r="G2969" s="20">
        <f t="shared" si="186"/>
        <v>0</v>
      </c>
      <c r="H2969" s="20">
        <f t="shared" si="187"/>
        <v>0</v>
      </c>
    </row>
    <row r="2970" spans="1:8" x14ac:dyDescent="0.4">
      <c r="A2970" s="6"/>
      <c r="B2970" s="6"/>
      <c r="C2970" s="6"/>
      <c r="D2970" s="6"/>
      <c r="E2970" s="13">
        <f t="shared" ref="E2970:E3000" si="188">D2970/$M$15</f>
        <v>0</v>
      </c>
      <c r="F2970" s="14">
        <f t="shared" ref="F2970:F3000" si="189">E2970+$K$12</f>
        <v>4.3360055768560475</v>
      </c>
      <c r="G2970" s="20">
        <f t="shared" ref="G2970:G3000" si="190">LN(F2970/$K$12)</f>
        <v>0</v>
      </c>
      <c r="H2970" s="20">
        <f t="shared" ref="H2970:H3000" si="191">F2970*B2970/$K$12/$K$9</f>
        <v>0</v>
      </c>
    </row>
    <row r="2971" spans="1:8" x14ac:dyDescent="0.4">
      <c r="A2971" s="6"/>
      <c r="B2971" s="6"/>
      <c r="C2971" s="6"/>
      <c r="D2971" s="6"/>
      <c r="E2971" s="13">
        <f t="shared" si="188"/>
        <v>0</v>
      </c>
      <c r="F2971" s="14">
        <f t="shared" si="189"/>
        <v>4.3360055768560475</v>
      </c>
      <c r="G2971" s="20">
        <f t="shared" si="190"/>
        <v>0</v>
      </c>
      <c r="H2971" s="20">
        <f t="shared" si="191"/>
        <v>0</v>
      </c>
    </row>
    <row r="2972" spans="1:8" x14ac:dyDescent="0.4">
      <c r="A2972" s="6"/>
      <c r="B2972" s="6"/>
      <c r="C2972" s="6"/>
      <c r="D2972" s="6"/>
      <c r="E2972" s="13">
        <f t="shared" si="188"/>
        <v>0</v>
      </c>
      <c r="F2972" s="14">
        <f t="shared" si="189"/>
        <v>4.3360055768560475</v>
      </c>
      <c r="G2972" s="20">
        <f t="shared" si="190"/>
        <v>0</v>
      </c>
      <c r="H2972" s="20">
        <f t="shared" si="191"/>
        <v>0</v>
      </c>
    </row>
    <row r="2973" spans="1:8" x14ac:dyDescent="0.4">
      <c r="A2973" s="6"/>
      <c r="B2973" s="6"/>
      <c r="C2973" s="6"/>
      <c r="D2973" s="6"/>
      <c r="E2973" s="13">
        <f t="shared" si="188"/>
        <v>0</v>
      </c>
      <c r="F2973" s="14">
        <f t="shared" si="189"/>
        <v>4.3360055768560475</v>
      </c>
      <c r="G2973" s="20">
        <f t="shared" si="190"/>
        <v>0</v>
      </c>
      <c r="H2973" s="20">
        <f t="shared" si="191"/>
        <v>0</v>
      </c>
    </row>
    <row r="2974" spans="1:8" x14ac:dyDescent="0.4">
      <c r="A2974" s="6"/>
      <c r="B2974" s="6"/>
      <c r="C2974" s="6"/>
      <c r="D2974" s="6"/>
      <c r="E2974" s="13">
        <f t="shared" si="188"/>
        <v>0</v>
      </c>
      <c r="F2974" s="14">
        <f t="shared" si="189"/>
        <v>4.3360055768560475</v>
      </c>
      <c r="G2974" s="20">
        <f t="shared" si="190"/>
        <v>0</v>
      </c>
      <c r="H2974" s="20">
        <f t="shared" si="191"/>
        <v>0</v>
      </c>
    </row>
    <row r="2975" spans="1:8" x14ac:dyDescent="0.4">
      <c r="A2975" s="6"/>
      <c r="B2975" s="6"/>
      <c r="C2975" s="6"/>
      <c r="D2975" s="6"/>
      <c r="E2975" s="13">
        <f t="shared" si="188"/>
        <v>0</v>
      </c>
      <c r="F2975" s="14">
        <f t="shared" si="189"/>
        <v>4.3360055768560475</v>
      </c>
      <c r="G2975" s="20">
        <f t="shared" si="190"/>
        <v>0</v>
      </c>
      <c r="H2975" s="20">
        <f t="shared" si="191"/>
        <v>0</v>
      </c>
    </row>
    <row r="2976" spans="1:8" x14ac:dyDescent="0.4">
      <c r="A2976" s="6"/>
      <c r="B2976" s="6"/>
      <c r="C2976" s="6"/>
      <c r="D2976" s="6"/>
      <c r="E2976" s="13">
        <f t="shared" si="188"/>
        <v>0</v>
      </c>
      <c r="F2976" s="14">
        <f t="shared" si="189"/>
        <v>4.3360055768560475</v>
      </c>
      <c r="G2976" s="20">
        <f t="shared" si="190"/>
        <v>0</v>
      </c>
      <c r="H2976" s="20">
        <f t="shared" si="191"/>
        <v>0</v>
      </c>
    </row>
    <row r="2977" spans="1:8" x14ac:dyDescent="0.4">
      <c r="A2977" s="6"/>
      <c r="B2977" s="6"/>
      <c r="C2977" s="6"/>
      <c r="D2977" s="6"/>
      <c r="E2977" s="13">
        <f t="shared" si="188"/>
        <v>0</v>
      </c>
      <c r="F2977" s="14">
        <f t="shared" si="189"/>
        <v>4.3360055768560475</v>
      </c>
      <c r="G2977" s="20">
        <f t="shared" si="190"/>
        <v>0</v>
      </c>
      <c r="H2977" s="20">
        <f t="shared" si="191"/>
        <v>0</v>
      </c>
    </row>
    <row r="2978" spans="1:8" x14ac:dyDescent="0.4">
      <c r="A2978" s="6"/>
      <c r="B2978" s="6"/>
      <c r="C2978" s="6"/>
      <c r="D2978" s="6"/>
      <c r="E2978" s="13">
        <f t="shared" si="188"/>
        <v>0</v>
      </c>
      <c r="F2978" s="14">
        <f t="shared" si="189"/>
        <v>4.3360055768560475</v>
      </c>
      <c r="G2978" s="20">
        <f t="shared" si="190"/>
        <v>0</v>
      </c>
      <c r="H2978" s="20">
        <f t="shared" si="191"/>
        <v>0</v>
      </c>
    </row>
    <row r="2979" spans="1:8" x14ac:dyDescent="0.4">
      <c r="A2979" s="6"/>
      <c r="B2979" s="6"/>
      <c r="C2979" s="6"/>
      <c r="D2979" s="6"/>
      <c r="E2979" s="13">
        <f t="shared" si="188"/>
        <v>0</v>
      </c>
      <c r="F2979" s="14">
        <f t="shared" si="189"/>
        <v>4.3360055768560475</v>
      </c>
      <c r="G2979" s="20">
        <f t="shared" si="190"/>
        <v>0</v>
      </c>
      <c r="H2979" s="20">
        <f t="shared" si="191"/>
        <v>0</v>
      </c>
    </row>
    <row r="2980" spans="1:8" x14ac:dyDescent="0.4">
      <c r="A2980" s="6"/>
      <c r="B2980" s="6"/>
      <c r="C2980" s="6"/>
      <c r="D2980" s="6"/>
      <c r="E2980" s="13">
        <f t="shared" si="188"/>
        <v>0</v>
      </c>
      <c r="F2980" s="14">
        <f t="shared" si="189"/>
        <v>4.3360055768560475</v>
      </c>
      <c r="G2980" s="20">
        <f t="shared" si="190"/>
        <v>0</v>
      </c>
      <c r="H2980" s="20">
        <f t="shared" si="191"/>
        <v>0</v>
      </c>
    </row>
    <row r="2981" spans="1:8" x14ac:dyDescent="0.4">
      <c r="A2981" s="6"/>
      <c r="B2981" s="6"/>
      <c r="C2981" s="6"/>
      <c r="D2981" s="6"/>
      <c r="E2981" s="13">
        <f t="shared" si="188"/>
        <v>0</v>
      </c>
      <c r="F2981" s="14">
        <f t="shared" si="189"/>
        <v>4.3360055768560475</v>
      </c>
      <c r="G2981" s="20">
        <f t="shared" si="190"/>
        <v>0</v>
      </c>
      <c r="H2981" s="20">
        <f t="shared" si="191"/>
        <v>0</v>
      </c>
    </row>
    <row r="2982" spans="1:8" x14ac:dyDescent="0.4">
      <c r="A2982" s="6"/>
      <c r="B2982" s="6"/>
      <c r="C2982" s="6"/>
      <c r="D2982" s="6"/>
      <c r="E2982" s="13">
        <f t="shared" si="188"/>
        <v>0</v>
      </c>
      <c r="F2982" s="14">
        <f t="shared" si="189"/>
        <v>4.3360055768560475</v>
      </c>
      <c r="G2982" s="20">
        <f t="shared" si="190"/>
        <v>0</v>
      </c>
      <c r="H2982" s="20">
        <f t="shared" si="191"/>
        <v>0</v>
      </c>
    </row>
    <row r="2983" spans="1:8" x14ac:dyDescent="0.4">
      <c r="A2983" s="6"/>
      <c r="B2983" s="6"/>
      <c r="C2983" s="6"/>
      <c r="D2983" s="6"/>
      <c r="E2983" s="13">
        <f t="shared" si="188"/>
        <v>0</v>
      </c>
      <c r="F2983" s="14">
        <f t="shared" si="189"/>
        <v>4.3360055768560475</v>
      </c>
      <c r="G2983" s="20">
        <f t="shared" si="190"/>
        <v>0</v>
      </c>
      <c r="H2983" s="20">
        <f t="shared" si="191"/>
        <v>0</v>
      </c>
    </row>
    <row r="2984" spans="1:8" x14ac:dyDescent="0.4">
      <c r="A2984" s="6"/>
      <c r="B2984" s="6"/>
      <c r="C2984" s="6"/>
      <c r="D2984" s="6"/>
      <c r="E2984" s="13">
        <f t="shared" si="188"/>
        <v>0</v>
      </c>
      <c r="F2984" s="14">
        <f t="shared" si="189"/>
        <v>4.3360055768560475</v>
      </c>
      <c r="G2984" s="20">
        <f t="shared" si="190"/>
        <v>0</v>
      </c>
      <c r="H2984" s="20">
        <f t="shared" si="191"/>
        <v>0</v>
      </c>
    </row>
    <row r="2985" spans="1:8" x14ac:dyDescent="0.4">
      <c r="A2985" s="6"/>
      <c r="B2985" s="6"/>
      <c r="C2985" s="6"/>
      <c r="D2985" s="6"/>
      <c r="E2985" s="13">
        <f t="shared" si="188"/>
        <v>0</v>
      </c>
      <c r="F2985" s="14">
        <f t="shared" si="189"/>
        <v>4.3360055768560475</v>
      </c>
      <c r="G2985" s="20">
        <f t="shared" si="190"/>
        <v>0</v>
      </c>
      <c r="H2985" s="20">
        <f t="shared" si="191"/>
        <v>0</v>
      </c>
    </row>
    <row r="2986" spans="1:8" x14ac:dyDescent="0.4">
      <c r="A2986" s="6"/>
      <c r="B2986" s="6"/>
      <c r="C2986" s="6"/>
      <c r="D2986" s="6"/>
      <c r="E2986" s="13">
        <f t="shared" si="188"/>
        <v>0</v>
      </c>
      <c r="F2986" s="14">
        <f t="shared" si="189"/>
        <v>4.3360055768560475</v>
      </c>
      <c r="G2986" s="20">
        <f t="shared" si="190"/>
        <v>0</v>
      </c>
      <c r="H2986" s="20">
        <f t="shared" si="191"/>
        <v>0</v>
      </c>
    </row>
    <row r="2987" spans="1:8" x14ac:dyDescent="0.4">
      <c r="A2987" s="6"/>
      <c r="B2987" s="6"/>
      <c r="C2987" s="6"/>
      <c r="D2987" s="6"/>
      <c r="E2987" s="13">
        <f t="shared" si="188"/>
        <v>0</v>
      </c>
      <c r="F2987" s="14">
        <f t="shared" si="189"/>
        <v>4.3360055768560475</v>
      </c>
      <c r="G2987" s="20">
        <f t="shared" si="190"/>
        <v>0</v>
      </c>
      <c r="H2987" s="20">
        <f t="shared" si="191"/>
        <v>0</v>
      </c>
    </row>
    <row r="2988" spans="1:8" x14ac:dyDescent="0.4">
      <c r="A2988" s="6"/>
      <c r="B2988" s="6"/>
      <c r="C2988" s="6"/>
      <c r="D2988" s="6"/>
      <c r="E2988" s="13">
        <f t="shared" si="188"/>
        <v>0</v>
      </c>
      <c r="F2988" s="14">
        <f t="shared" si="189"/>
        <v>4.3360055768560475</v>
      </c>
      <c r="G2988" s="20">
        <f t="shared" si="190"/>
        <v>0</v>
      </c>
      <c r="H2988" s="20">
        <f t="shared" si="191"/>
        <v>0</v>
      </c>
    </row>
    <row r="2989" spans="1:8" x14ac:dyDescent="0.4">
      <c r="A2989" s="6"/>
      <c r="B2989" s="6"/>
      <c r="C2989" s="6"/>
      <c r="D2989" s="6"/>
      <c r="E2989" s="13">
        <f t="shared" si="188"/>
        <v>0</v>
      </c>
      <c r="F2989" s="14">
        <f t="shared" si="189"/>
        <v>4.3360055768560475</v>
      </c>
      <c r="G2989" s="20">
        <f t="shared" si="190"/>
        <v>0</v>
      </c>
      <c r="H2989" s="20">
        <f t="shared" si="191"/>
        <v>0</v>
      </c>
    </row>
    <row r="2990" spans="1:8" x14ac:dyDescent="0.4">
      <c r="A2990" s="6"/>
      <c r="B2990" s="6"/>
      <c r="C2990" s="6"/>
      <c r="D2990" s="6"/>
      <c r="E2990" s="13">
        <f t="shared" si="188"/>
        <v>0</v>
      </c>
      <c r="F2990" s="14">
        <f t="shared" si="189"/>
        <v>4.3360055768560475</v>
      </c>
      <c r="G2990" s="20">
        <f t="shared" si="190"/>
        <v>0</v>
      </c>
      <c r="H2990" s="20">
        <f t="shared" si="191"/>
        <v>0</v>
      </c>
    </row>
    <row r="2991" spans="1:8" x14ac:dyDescent="0.4">
      <c r="A2991" s="6"/>
      <c r="B2991" s="6"/>
      <c r="C2991" s="6"/>
      <c r="D2991" s="6"/>
      <c r="E2991" s="13">
        <f t="shared" si="188"/>
        <v>0</v>
      </c>
      <c r="F2991" s="14">
        <f t="shared" si="189"/>
        <v>4.3360055768560475</v>
      </c>
      <c r="G2991" s="20">
        <f t="shared" si="190"/>
        <v>0</v>
      </c>
      <c r="H2991" s="20">
        <f t="shared" si="191"/>
        <v>0</v>
      </c>
    </row>
    <row r="2992" spans="1:8" x14ac:dyDescent="0.4">
      <c r="A2992" s="6"/>
      <c r="B2992" s="6"/>
      <c r="C2992" s="6"/>
      <c r="D2992" s="6"/>
      <c r="E2992" s="13">
        <f t="shared" si="188"/>
        <v>0</v>
      </c>
      <c r="F2992" s="14">
        <f t="shared" si="189"/>
        <v>4.3360055768560475</v>
      </c>
      <c r="G2992" s="20">
        <f t="shared" si="190"/>
        <v>0</v>
      </c>
      <c r="H2992" s="20">
        <f t="shared" si="191"/>
        <v>0</v>
      </c>
    </row>
    <row r="2993" spans="1:8" x14ac:dyDescent="0.4">
      <c r="A2993" s="6"/>
      <c r="B2993" s="6"/>
      <c r="C2993" s="6"/>
      <c r="D2993" s="6"/>
      <c r="E2993" s="13">
        <f t="shared" si="188"/>
        <v>0</v>
      </c>
      <c r="F2993" s="14">
        <f t="shared" si="189"/>
        <v>4.3360055768560475</v>
      </c>
      <c r="G2993" s="20">
        <f t="shared" si="190"/>
        <v>0</v>
      </c>
      <c r="H2993" s="20">
        <f t="shared" si="191"/>
        <v>0</v>
      </c>
    </row>
    <row r="2994" spans="1:8" x14ac:dyDescent="0.4">
      <c r="A2994" s="6"/>
      <c r="B2994" s="6"/>
      <c r="C2994" s="6"/>
      <c r="D2994" s="6"/>
      <c r="E2994" s="13">
        <f t="shared" si="188"/>
        <v>0</v>
      </c>
      <c r="F2994" s="14">
        <f t="shared" si="189"/>
        <v>4.3360055768560475</v>
      </c>
      <c r="G2994" s="20">
        <f t="shared" si="190"/>
        <v>0</v>
      </c>
      <c r="H2994" s="20">
        <f t="shared" si="191"/>
        <v>0</v>
      </c>
    </row>
    <row r="2995" spans="1:8" x14ac:dyDescent="0.4">
      <c r="A2995" s="6"/>
      <c r="B2995" s="6"/>
      <c r="C2995" s="6"/>
      <c r="D2995" s="6"/>
      <c r="E2995" s="13">
        <f t="shared" si="188"/>
        <v>0</v>
      </c>
      <c r="F2995" s="14">
        <f t="shared" si="189"/>
        <v>4.3360055768560475</v>
      </c>
      <c r="G2995" s="20">
        <f t="shared" si="190"/>
        <v>0</v>
      </c>
      <c r="H2995" s="20">
        <f t="shared" si="191"/>
        <v>0</v>
      </c>
    </row>
    <row r="2996" spans="1:8" x14ac:dyDescent="0.4">
      <c r="A2996" s="6"/>
      <c r="B2996" s="6"/>
      <c r="C2996" s="6"/>
      <c r="D2996" s="6"/>
      <c r="E2996" s="13">
        <f t="shared" si="188"/>
        <v>0</v>
      </c>
      <c r="F2996" s="14">
        <f t="shared" si="189"/>
        <v>4.3360055768560475</v>
      </c>
      <c r="G2996" s="20">
        <f t="shared" si="190"/>
        <v>0</v>
      </c>
      <c r="H2996" s="20">
        <f t="shared" si="191"/>
        <v>0</v>
      </c>
    </row>
    <row r="2997" spans="1:8" x14ac:dyDescent="0.4">
      <c r="A2997" s="6"/>
      <c r="B2997" s="6"/>
      <c r="C2997" s="6"/>
      <c r="D2997" s="6"/>
      <c r="E2997" s="13">
        <f t="shared" si="188"/>
        <v>0</v>
      </c>
      <c r="F2997" s="14">
        <f t="shared" si="189"/>
        <v>4.3360055768560475</v>
      </c>
      <c r="G2997" s="20">
        <f t="shared" si="190"/>
        <v>0</v>
      </c>
      <c r="H2997" s="20">
        <f t="shared" si="191"/>
        <v>0</v>
      </c>
    </row>
    <row r="2998" spans="1:8" x14ac:dyDescent="0.4">
      <c r="A2998" s="6"/>
      <c r="B2998" s="6"/>
      <c r="C2998" s="6"/>
      <c r="D2998" s="6"/>
      <c r="E2998" s="13">
        <f t="shared" si="188"/>
        <v>0</v>
      </c>
      <c r="F2998" s="14">
        <f t="shared" si="189"/>
        <v>4.3360055768560475</v>
      </c>
      <c r="G2998" s="20">
        <f t="shared" si="190"/>
        <v>0</v>
      </c>
      <c r="H2998" s="20">
        <f t="shared" si="191"/>
        <v>0</v>
      </c>
    </row>
    <row r="2999" spans="1:8" x14ac:dyDescent="0.4">
      <c r="A2999" s="6"/>
      <c r="B2999" s="6"/>
      <c r="C2999" s="6"/>
      <c r="D2999" s="6"/>
      <c r="E2999" s="13">
        <f t="shared" si="188"/>
        <v>0</v>
      </c>
      <c r="F2999" s="14">
        <f t="shared" si="189"/>
        <v>4.3360055768560475</v>
      </c>
      <c r="G2999" s="20">
        <f t="shared" si="190"/>
        <v>0</v>
      </c>
      <c r="H2999" s="20">
        <f t="shared" si="191"/>
        <v>0</v>
      </c>
    </row>
    <row r="3000" spans="1:8" x14ac:dyDescent="0.4">
      <c r="A3000" s="6"/>
      <c r="B3000" s="6"/>
      <c r="C3000" s="6"/>
      <c r="D3000" s="6"/>
      <c r="E3000" s="13">
        <f t="shared" si="188"/>
        <v>0</v>
      </c>
      <c r="F3000" s="14">
        <f t="shared" si="189"/>
        <v>4.3360055768560475</v>
      </c>
      <c r="G3000" s="20">
        <f t="shared" si="190"/>
        <v>0</v>
      </c>
      <c r="H3000" s="20">
        <f t="shared" si="191"/>
        <v>0</v>
      </c>
    </row>
  </sheetData>
  <mergeCells count="6">
    <mergeCell ref="O7:S18"/>
    <mergeCell ref="C2:E2"/>
    <mergeCell ref="M1:N1"/>
    <mergeCell ref="J20:N37"/>
    <mergeCell ref="M12:N13"/>
    <mergeCell ref="M14:N14"/>
  </mergeCells>
  <phoneticPr fontId="18"/>
  <dataValidations count="5">
    <dataValidation type="custom" allowBlank="1" showInputMessage="1" showErrorMessage="1" errorTitle="aaa" sqref="K9" xr:uid="{00000000-0002-0000-0100-000000000000}">
      <formula1>K7*K8</formula1>
    </dataValidation>
    <dataValidation type="list" allowBlank="1" showInputMessage="1" showErrorMessage="1" sqref="B5" xr:uid="{00000000-0002-0000-0100-000001000000}">
      <formula1>"L,C"</formula1>
    </dataValidation>
    <dataValidation type="whole" allowBlank="1" showInputMessage="1" showErrorMessage="1" sqref="D5" xr:uid="{00000000-0002-0000-0100-000002000000}">
      <formula1>0</formula1>
      <formula2>8</formula2>
    </dataValidation>
    <dataValidation type="custom" allowBlank="1" showInputMessage="1" showErrorMessage="1" sqref="K7" xr:uid="{00000000-0002-0000-0100-000003000000}">
      <formula1>AVERAGE(M3:M5)-AVERAGE(N3:N5)</formula1>
    </dataValidation>
    <dataValidation type="custom" allowBlank="1" showInputMessage="1" showErrorMessage="1" sqref="M15" xr:uid="{00000000-0002-0000-0100-000004000000}">
      <formula1>SLOPE(N9:N11,M9:M11)</formula1>
    </dataValidation>
  </dataValidation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test_1L</vt:lpstr>
      <vt:lpstr>test_1C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Shimadzu</dc:creator>
  <cp:lastModifiedBy>栗原　絃貴</cp:lastModifiedBy>
  <dcterms:created xsi:type="dcterms:W3CDTF">2018-10-04T05:08:01Z</dcterms:created>
  <dcterms:modified xsi:type="dcterms:W3CDTF">2022-10-26T08:28:31Z</dcterms:modified>
</cp:coreProperties>
</file>